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20730" windowHeight="9480" tabRatio="723"/>
  </bookViews>
  <sheets>
    <sheet name="颍州区2015幼儿教师招聘" sheetId="24" r:id="rId1"/>
  </sheets>
  <calcPr calcId="124519"/>
</workbook>
</file>

<file path=xl/calcChain.xml><?xml version="1.0" encoding="utf-8"?>
<calcChain xmlns="http://schemas.openxmlformats.org/spreadsheetml/2006/main">
  <c r="G124" i="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<sst xmlns="http://schemas.openxmlformats.org/spreadsheetml/2006/main" count="251" uniqueCount="159">
  <si>
    <t>地直</t>
    <phoneticPr fontId="1" type="noConversion"/>
  </si>
  <si>
    <t>王店</t>
  </si>
  <si>
    <t>华源纺织幼</t>
  </si>
  <si>
    <t>三塔</t>
  </si>
  <si>
    <t>莲池</t>
  </si>
  <si>
    <t>三合镇三合</t>
  </si>
  <si>
    <t>育英</t>
  </si>
  <si>
    <t>三十里铺</t>
  </si>
  <si>
    <t>马寨乡中心校</t>
  </si>
  <si>
    <t>文峰</t>
    <phoneticPr fontId="1" type="noConversion"/>
  </si>
  <si>
    <t>程集</t>
    <phoneticPr fontId="1" type="noConversion"/>
  </si>
  <si>
    <t>袁集</t>
    <phoneticPr fontId="1" type="noConversion"/>
  </si>
  <si>
    <t>颍西</t>
    <phoneticPr fontId="1" type="noConversion"/>
  </si>
  <si>
    <t>九龙镇龙王</t>
  </si>
  <si>
    <t>清河</t>
  </si>
  <si>
    <t>育才</t>
  </si>
  <si>
    <t>九龙镇中心校</t>
  </si>
  <si>
    <t>西湖景区</t>
  </si>
  <si>
    <t>迎春</t>
  </si>
  <si>
    <t>马寨乡朱大庄</t>
  </si>
  <si>
    <t>西湖</t>
    <phoneticPr fontId="1" type="noConversion"/>
  </si>
  <si>
    <t>三合镇胡庙</t>
  </si>
  <si>
    <t>产业园安置区</t>
    <phoneticPr fontId="1" type="noConversion"/>
  </si>
  <si>
    <t>地直</t>
  </si>
  <si>
    <t>颍西</t>
  </si>
  <si>
    <t>程集</t>
  </si>
  <si>
    <t>文峰</t>
  </si>
  <si>
    <t>产业园安置区</t>
  </si>
  <si>
    <t>西湖</t>
  </si>
  <si>
    <t>袁集</t>
  </si>
  <si>
    <t>序号</t>
    <phoneticPr fontId="1" type="noConversion"/>
  </si>
  <si>
    <t>招聘岗位</t>
    <phoneticPr fontId="1" type="noConversion"/>
  </si>
  <si>
    <t>分数</t>
    <phoneticPr fontId="1" type="noConversion"/>
  </si>
  <si>
    <t>笔试成绩</t>
    <phoneticPr fontId="1" type="noConversion"/>
  </si>
  <si>
    <t>面试成绩</t>
    <phoneticPr fontId="3" type="noConversion"/>
  </si>
  <si>
    <t>合成分数</t>
    <phoneticPr fontId="1" type="noConversion"/>
  </si>
  <si>
    <t>颍州区2015年幼儿教师招聘总成绩</t>
    <phoneticPr fontId="3" type="noConversion"/>
  </si>
  <si>
    <t>0120</t>
    <phoneticPr fontId="3" type="noConversion"/>
  </si>
  <si>
    <t>0123</t>
    <phoneticPr fontId="3" type="noConversion"/>
  </si>
  <si>
    <t>0110</t>
    <phoneticPr fontId="3" type="noConversion"/>
  </si>
  <si>
    <t>0114</t>
    <phoneticPr fontId="3" type="noConversion"/>
  </si>
  <si>
    <t>0205</t>
    <phoneticPr fontId="3" type="noConversion"/>
  </si>
  <si>
    <t>0216</t>
    <phoneticPr fontId="3" type="noConversion"/>
  </si>
  <si>
    <t>0209</t>
    <phoneticPr fontId="3" type="noConversion"/>
  </si>
  <si>
    <t>0127</t>
    <phoneticPr fontId="3" type="noConversion"/>
  </si>
  <si>
    <t>0322</t>
    <phoneticPr fontId="3" type="noConversion"/>
  </si>
  <si>
    <t>0308</t>
    <phoneticPr fontId="3" type="noConversion"/>
  </si>
  <si>
    <t>0316</t>
    <phoneticPr fontId="3" type="noConversion"/>
  </si>
  <si>
    <t>0302</t>
    <phoneticPr fontId="3" type="noConversion"/>
  </si>
  <si>
    <t>0402</t>
    <phoneticPr fontId="3" type="noConversion"/>
  </si>
  <si>
    <t>0415</t>
    <phoneticPr fontId="3" type="noConversion"/>
  </si>
  <si>
    <t>0328</t>
    <phoneticPr fontId="3" type="noConversion"/>
  </si>
  <si>
    <t>0425</t>
    <phoneticPr fontId="3" type="noConversion"/>
  </si>
  <si>
    <t>0423</t>
    <phoneticPr fontId="3" type="noConversion"/>
  </si>
  <si>
    <t>0417</t>
    <phoneticPr fontId="3" type="noConversion"/>
  </si>
  <si>
    <t>0430</t>
    <phoneticPr fontId="3" type="noConversion"/>
  </si>
  <si>
    <t>0504</t>
    <phoneticPr fontId="3" type="noConversion"/>
  </si>
  <si>
    <t>0427</t>
    <phoneticPr fontId="3" type="noConversion"/>
  </si>
  <si>
    <t>0501</t>
    <phoneticPr fontId="3" type="noConversion"/>
  </si>
  <si>
    <t>0512</t>
    <phoneticPr fontId="3" type="noConversion"/>
  </si>
  <si>
    <t>0507</t>
    <phoneticPr fontId="3" type="noConversion"/>
  </si>
  <si>
    <t>0515</t>
    <phoneticPr fontId="3" type="noConversion"/>
  </si>
  <si>
    <t>0514</t>
    <phoneticPr fontId="3" type="noConversion"/>
  </si>
  <si>
    <t>0521</t>
    <phoneticPr fontId="3" type="noConversion"/>
  </si>
  <si>
    <t>0516</t>
    <phoneticPr fontId="3" type="noConversion"/>
  </si>
  <si>
    <t>0528</t>
    <phoneticPr fontId="3" type="noConversion"/>
  </si>
  <si>
    <t>0602</t>
    <phoneticPr fontId="3" type="noConversion"/>
  </si>
  <si>
    <t>0601</t>
    <phoneticPr fontId="3" type="noConversion"/>
  </si>
  <si>
    <t>0525</t>
    <phoneticPr fontId="3" type="noConversion"/>
  </si>
  <si>
    <t>0610</t>
    <phoneticPr fontId="3" type="noConversion"/>
  </si>
  <si>
    <t>0611</t>
    <phoneticPr fontId="3" type="noConversion"/>
  </si>
  <si>
    <t>0612</t>
    <phoneticPr fontId="3" type="noConversion"/>
  </si>
  <si>
    <t>0603</t>
    <phoneticPr fontId="3" type="noConversion"/>
  </si>
  <si>
    <t>0704</t>
    <phoneticPr fontId="3" type="noConversion"/>
  </si>
  <si>
    <t>0617</t>
    <phoneticPr fontId="3" type="noConversion"/>
  </si>
  <si>
    <t>0628</t>
    <phoneticPr fontId="3" type="noConversion"/>
  </si>
  <si>
    <t>0705</t>
    <phoneticPr fontId="3" type="noConversion"/>
  </si>
  <si>
    <t>0703</t>
    <phoneticPr fontId="3" type="noConversion"/>
  </si>
  <si>
    <t>0629</t>
    <phoneticPr fontId="3" type="noConversion"/>
  </si>
  <si>
    <t>0616</t>
    <phoneticPr fontId="3" type="noConversion"/>
  </si>
  <si>
    <t>0625</t>
    <phoneticPr fontId="3" type="noConversion"/>
  </si>
  <si>
    <t>0801</t>
    <phoneticPr fontId="3" type="noConversion"/>
  </si>
  <si>
    <t>0724</t>
    <phoneticPr fontId="3" type="noConversion"/>
  </si>
  <si>
    <t>0804</t>
    <phoneticPr fontId="3" type="noConversion"/>
  </si>
  <si>
    <t>0709</t>
    <phoneticPr fontId="3" type="noConversion"/>
  </si>
  <si>
    <t>0708</t>
    <phoneticPr fontId="3" type="noConversion"/>
  </si>
  <si>
    <t>0726</t>
    <phoneticPr fontId="3" type="noConversion"/>
  </si>
  <si>
    <t>0729</t>
    <phoneticPr fontId="3" type="noConversion"/>
  </si>
  <si>
    <t>0803</t>
    <phoneticPr fontId="3" type="noConversion"/>
  </si>
  <si>
    <t>0806</t>
    <phoneticPr fontId="3" type="noConversion"/>
  </si>
  <si>
    <t>0814</t>
    <phoneticPr fontId="3" type="noConversion"/>
  </si>
  <si>
    <t>0812</t>
    <phoneticPr fontId="3" type="noConversion"/>
  </si>
  <si>
    <t>0817</t>
    <phoneticPr fontId="3" type="noConversion"/>
  </si>
  <si>
    <t>0816</t>
    <phoneticPr fontId="3" type="noConversion"/>
  </si>
  <si>
    <t>0901</t>
    <phoneticPr fontId="3" type="noConversion"/>
  </si>
  <si>
    <t>0920</t>
    <phoneticPr fontId="3" type="noConversion"/>
  </si>
  <si>
    <t>0827</t>
    <phoneticPr fontId="3" type="noConversion"/>
  </si>
  <si>
    <t>0906</t>
    <phoneticPr fontId="3" type="noConversion"/>
  </si>
  <si>
    <t>0908</t>
    <phoneticPr fontId="3" type="noConversion"/>
  </si>
  <si>
    <t>0930</t>
    <phoneticPr fontId="3" type="noConversion"/>
  </si>
  <si>
    <t>1010</t>
    <phoneticPr fontId="3" type="noConversion"/>
  </si>
  <si>
    <t>1002</t>
    <phoneticPr fontId="3" type="noConversion"/>
  </si>
  <si>
    <t>1005</t>
    <phoneticPr fontId="3" type="noConversion"/>
  </si>
  <si>
    <t>1022</t>
    <phoneticPr fontId="3" type="noConversion"/>
  </si>
  <si>
    <t>1018</t>
    <phoneticPr fontId="3" type="noConversion"/>
  </si>
  <si>
    <t>1021</t>
    <phoneticPr fontId="3" type="noConversion"/>
  </si>
  <si>
    <t>1023</t>
    <phoneticPr fontId="3" type="noConversion"/>
  </si>
  <si>
    <t>1029</t>
    <phoneticPr fontId="3" type="noConversion"/>
  </si>
  <si>
    <t>1104</t>
    <phoneticPr fontId="3" type="noConversion"/>
  </si>
  <si>
    <t>1101</t>
    <phoneticPr fontId="3" type="noConversion"/>
  </si>
  <si>
    <t>1026</t>
    <phoneticPr fontId="3" type="noConversion"/>
  </si>
  <si>
    <t>1201</t>
    <phoneticPr fontId="3" type="noConversion"/>
  </si>
  <si>
    <t>1118</t>
    <phoneticPr fontId="3" type="noConversion"/>
  </si>
  <si>
    <t>1130</t>
    <phoneticPr fontId="3" type="noConversion"/>
  </si>
  <si>
    <t>1202</t>
    <phoneticPr fontId="3" type="noConversion"/>
  </si>
  <si>
    <t>1121</t>
    <phoneticPr fontId="3" type="noConversion"/>
  </si>
  <si>
    <t>1120</t>
    <phoneticPr fontId="3" type="noConversion"/>
  </si>
  <si>
    <t>1225</t>
    <phoneticPr fontId="3" type="noConversion"/>
  </si>
  <si>
    <t>1222</t>
    <phoneticPr fontId="3" type="noConversion"/>
  </si>
  <si>
    <t>1310</t>
    <phoneticPr fontId="3" type="noConversion"/>
  </si>
  <si>
    <t>1302</t>
    <phoneticPr fontId="3" type="noConversion"/>
  </si>
  <si>
    <t>1320</t>
    <phoneticPr fontId="3" type="noConversion"/>
  </si>
  <si>
    <t>1319</t>
    <phoneticPr fontId="3" type="noConversion"/>
  </si>
  <si>
    <t>1312</t>
    <phoneticPr fontId="3" type="noConversion"/>
  </si>
  <si>
    <t>1318</t>
    <phoneticPr fontId="3" type="noConversion"/>
  </si>
  <si>
    <t>1311</t>
    <phoneticPr fontId="3" type="noConversion"/>
  </si>
  <si>
    <t>1321</t>
    <phoneticPr fontId="3" type="noConversion"/>
  </si>
  <si>
    <t>1402</t>
    <phoneticPr fontId="3" type="noConversion"/>
  </si>
  <si>
    <t>1328</t>
    <phoneticPr fontId="3" type="noConversion"/>
  </si>
  <si>
    <t>1424</t>
    <phoneticPr fontId="3" type="noConversion"/>
  </si>
  <si>
    <t>1428</t>
    <phoneticPr fontId="3" type="noConversion"/>
  </si>
  <si>
    <t>1416</t>
    <phoneticPr fontId="3" type="noConversion"/>
  </si>
  <si>
    <t>1505</t>
    <phoneticPr fontId="3" type="noConversion"/>
  </si>
  <si>
    <t>1423</t>
    <phoneticPr fontId="3" type="noConversion"/>
  </si>
  <si>
    <t>1407</t>
    <phoneticPr fontId="3" type="noConversion"/>
  </si>
  <si>
    <t>1514</t>
    <phoneticPr fontId="3" type="noConversion"/>
  </si>
  <si>
    <t>1513</t>
    <phoneticPr fontId="3" type="noConversion"/>
  </si>
  <si>
    <t>1521</t>
    <phoneticPr fontId="3" type="noConversion"/>
  </si>
  <si>
    <t>1517</t>
    <phoneticPr fontId="3" type="noConversion"/>
  </si>
  <si>
    <t>1515</t>
    <phoneticPr fontId="3" type="noConversion"/>
  </si>
  <si>
    <t>1525</t>
    <phoneticPr fontId="3" type="noConversion"/>
  </si>
  <si>
    <t>1604</t>
    <phoneticPr fontId="3" type="noConversion"/>
  </si>
  <si>
    <t>1528</t>
    <phoneticPr fontId="3" type="noConversion"/>
  </si>
  <si>
    <t>1609</t>
    <phoneticPr fontId="3" type="noConversion"/>
  </si>
  <si>
    <t>1611</t>
    <phoneticPr fontId="3" type="noConversion"/>
  </si>
  <si>
    <t>1606</t>
    <phoneticPr fontId="3" type="noConversion"/>
  </si>
  <si>
    <t>1608</t>
    <phoneticPr fontId="3" type="noConversion"/>
  </si>
  <si>
    <t>1526</t>
    <phoneticPr fontId="3" type="noConversion"/>
  </si>
  <si>
    <t>1607</t>
    <phoneticPr fontId="3" type="noConversion"/>
  </si>
  <si>
    <t>1530</t>
    <phoneticPr fontId="3" type="noConversion"/>
  </si>
  <si>
    <t>1626</t>
    <phoneticPr fontId="3" type="noConversion"/>
  </si>
  <si>
    <t>1616</t>
    <phoneticPr fontId="3" type="noConversion"/>
  </si>
  <si>
    <t>1615</t>
    <phoneticPr fontId="3" type="noConversion"/>
  </si>
  <si>
    <t>1630</t>
    <phoneticPr fontId="3" type="noConversion"/>
  </si>
  <si>
    <t>1625</t>
    <phoneticPr fontId="3" type="noConversion"/>
  </si>
  <si>
    <t>1629</t>
    <phoneticPr fontId="3" type="noConversion"/>
  </si>
  <si>
    <t>准考证号码（幼教）</t>
    <phoneticPr fontId="3" type="noConversion"/>
  </si>
  <si>
    <t>0813</t>
    <phoneticPr fontId="3" type="noConversion"/>
  </si>
  <si>
    <t>0903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</si>
</sst>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2"/>
      <color rgb="FF333333"/>
      <name val="宋体"/>
      <family val="3"/>
      <charset val="134"/>
      <scheme val="minor"/>
    </font>
    <font>
      <sz val="9"/>
      <name val="宋体"/>
      <charset val="134"/>
      <scheme val="minor"/>
    </font>
    <font>
      <b/>
      <sz val="12"/>
      <color indexed="8"/>
      <name val="宋体"/>
      <charset val="134"/>
    </font>
    <font>
      <b/>
      <sz val="2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9" fontId="0" fillId="0" borderId="1" xfId="0" applyNumberFormat="1" applyBorder="1">
      <alignment vertical="center"/>
    </xf>
    <xf numFmtId="9" fontId="6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24"/>
  <sheetViews>
    <sheetView tabSelected="1" workbookViewId="0">
      <selection activeCell="K17" sqref="K17"/>
    </sheetView>
  </sheetViews>
  <sheetFormatPr defaultRowHeight="13.5"/>
  <cols>
    <col min="1" max="1" width="6" bestFit="1" customWidth="1"/>
    <col min="2" max="2" width="13" bestFit="1" customWidth="1"/>
    <col min="3" max="3" width="22" bestFit="1" customWidth="1"/>
    <col min="4" max="4" width="10.25" bestFit="1" customWidth="1"/>
    <col min="5" max="5" width="6.5" bestFit="1" customWidth="1"/>
    <col min="7" max="7" width="7.5" bestFit="1" customWidth="1"/>
    <col min="8" max="8" width="10.25" bestFit="1" customWidth="1"/>
  </cols>
  <sheetData>
    <row r="1" spans="1:8" ht="25.5">
      <c r="A1" s="12" t="s">
        <v>36</v>
      </c>
      <c r="B1" s="12"/>
      <c r="C1" s="12"/>
      <c r="D1" s="12"/>
      <c r="E1" s="12"/>
      <c r="F1" s="12"/>
      <c r="G1" s="12"/>
      <c r="H1" s="12"/>
    </row>
    <row r="2" spans="1:8" ht="14.25">
      <c r="A2" s="13" t="s">
        <v>30</v>
      </c>
      <c r="B2" s="15" t="s">
        <v>31</v>
      </c>
      <c r="C2" s="17" t="s">
        <v>156</v>
      </c>
      <c r="D2" s="11" t="s">
        <v>32</v>
      </c>
      <c r="E2" s="11"/>
      <c r="F2" s="11" t="s">
        <v>32</v>
      </c>
      <c r="G2" s="11"/>
      <c r="H2" s="11" t="s">
        <v>35</v>
      </c>
    </row>
    <row r="3" spans="1:8" ht="14.25">
      <c r="A3" s="14"/>
      <c r="B3" s="16"/>
      <c r="C3" s="18"/>
      <c r="D3" s="8" t="s">
        <v>33</v>
      </c>
      <c r="E3" s="6">
        <v>0.4</v>
      </c>
      <c r="F3" s="4" t="s">
        <v>34</v>
      </c>
      <c r="G3" s="5">
        <v>0.6</v>
      </c>
      <c r="H3" s="11"/>
    </row>
    <row r="4" spans="1:8" ht="14.25">
      <c r="A4" s="4">
        <v>1</v>
      </c>
      <c r="B4" s="2" t="s">
        <v>15</v>
      </c>
      <c r="C4" s="9" t="s">
        <v>37</v>
      </c>
      <c r="D4" s="4">
        <v>65.599999999999994</v>
      </c>
      <c r="E4" s="4">
        <v>26.24</v>
      </c>
      <c r="F4" s="1">
        <v>81</v>
      </c>
      <c r="G4" s="1">
        <f t="shared" ref="G4:G67" si="0">F4*0.6</f>
        <v>48.6</v>
      </c>
      <c r="H4" s="4">
        <v>74.84</v>
      </c>
    </row>
    <row r="5" spans="1:8">
      <c r="A5" s="4">
        <v>2</v>
      </c>
      <c r="B5" s="3" t="s">
        <v>15</v>
      </c>
      <c r="C5" s="10" t="s">
        <v>38</v>
      </c>
      <c r="D5" s="4">
        <v>67.8</v>
      </c>
      <c r="E5" s="4">
        <v>27.12</v>
      </c>
      <c r="F5" s="1"/>
      <c r="G5" s="1">
        <f t="shared" si="0"/>
        <v>0</v>
      </c>
      <c r="H5" s="4">
        <v>27.12</v>
      </c>
    </row>
    <row r="6" spans="1:8">
      <c r="A6" s="4">
        <v>3</v>
      </c>
      <c r="B6" s="3" t="s">
        <v>15</v>
      </c>
      <c r="C6" s="10" t="s">
        <v>39</v>
      </c>
      <c r="D6" s="4">
        <v>67.8</v>
      </c>
      <c r="E6" s="4">
        <v>27.12</v>
      </c>
      <c r="F6" s="1">
        <v>81.5</v>
      </c>
      <c r="G6" s="1">
        <f t="shared" si="0"/>
        <v>48.9</v>
      </c>
      <c r="H6" s="4">
        <v>76.02</v>
      </c>
    </row>
    <row r="7" spans="1:8">
      <c r="A7" s="4">
        <v>4</v>
      </c>
      <c r="B7" s="3" t="s">
        <v>15</v>
      </c>
      <c r="C7" s="10" t="s">
        <v>40</v>
      </c>
      <c r="D7" s="4">
        <v>65.8</v>
      </c>
      <c r="E7" s="4">
        <v>26.32</v>
      </c>
      <c r="F7" s="1">
        <v>75.8</v>
      </c>
      <c r="G7" s="1">
        <f t="shared" si="0"/>
        <v>45.48</v>
      </c>
      <c r="H7" s="4">
        <v>71.8</v>
      </c>
    </row>
    <row r="8" spans="1:8">
      <c r="A8" s="4">
        <v>5</v>
      </c>
      <c r="B8" s="3" t="s">
        <v>6</v>
      </c>
      <c r="C8" s="10" t="s">
        <v>41</v>
      </c>
      <c r="D8" s="4">
        <v>67.900000000000006</v>
      </c>
      <c r="E8" s="4">
        <v>27.160000000000004</v>
      </c>
      <c r="F8" s="1"/>
      <c r="G8" s="1">
        <f t="shared" si="0"/>
        <v>0</v>
      </c>
      <c r="H8" s="4">
        <v>27.160000000000004</v>
      </c>
    </row>
    <row r="9" spans="1:8">
      <c r="A9" s="4">
        <v>6</v>
      </c>
      <c r="B9" s="3" t="s">
        <v>6</v>
      </c>
      <c r="C9" s="10" t="s">
        <v>42</v>
      </c>
      <c r="D9" s="4">
        <v>67</v>
      </c>
      <c r="E9" s="4">
        <v>26.8</v>
      </c>
      <c r="F9" s="1">
        <v>78.8</v>
      </c>
      <c r="G9" s="1">
        <f t="shared" si="0"/>
        <v>47.279999999999994</v>
      </c>
      <c r="H9" s="4">
        <v>74.08</v>
      </c>
    </row>
    <row r="10" spans="1:8" ht="14.25">
      <c r="A10" s="4">
        <v>7</v>
      </c>
      <c r="B10" s="2" t="s">
        <v>6</v>
      </c>
      <c r="C10" s="9" t="s">
        <v>43</v>
      </c>
      <c r="D10" s="4">
        <v>66.099999999999994</v>
      </c>
      <c r="E10" s="4">
        <v>26.439999999999998</v>
      </c>
      <c r="F10" s="1">
        <v>76.2</v>
      </c>
      <c r="G10" s="1">
        <f t="shared" si="0"/>
        <v>45.72</v>
      </c>
      <c r="H10" s="4">
        <v>72.16</v>
      </c>
    </row>
    <row r="11" spans="1:8">
      <c r="A11" s="4">
        <v>8</v>
      </c>
      <c r="B11" s="3" t="s">
        <v>6</v>
      </c>
      <c r="C11" s="10" t="s">
        <v>44</v>
      </c>
      <c r="D11" s="4">
        <v>71.8</v>
      </c>
      <c r="E11" s="4">
        <v>28.72</v>
      </c>
      <c r="F11" s="1">
        <v>81</v>
      </c>
      <c r="G11" s="1">
        <f t="shared" si="0"/>
        <v>48.6</v>
      </c>
      <c r="H11" s="4">
        <v>77.319999999999993</v>
      </c>
    </row>
    <row r="12" spans="1:8">
      <c r="A12" s="4">
        <v>9</v>
      </c>
      <c r="B12" s="3" t="s">
        <v>18</v>
      </c>
      <c r="C12" s="10" t="s">
        <v>45</v>
      </c>
      <c r="D12" s="4">
        <v>71.8</v>
      </c>
      <c r="E12" s="4">
        <v>28.72</v>
      </c>
      <c r="F12" s="1">
        <v>81.900000000000006</v>
      </c>
      <c r="G12" s="1">
        <f t="shared" si="0"/>
        <v>49.14</v>
      </c>
      <c r="H12" s="4">
        <v>77.86</v>
      </c>
    </row>
    <row r="13" spans="1:8">
      <c r="A13" s="4">
        <v>10</v>
      </c>
      <c r="B13" s="3" t="s">
        <v>18</v>
      </c>
      <c r="C13" s="10" t="s">
        <v>46</v>
      </c>
      <c r="D13" s="4">
        <v>72.900000000000006</v>
      </c>
      <c r="E13" s="4">
        <v>29.160000000000004</v>
      </c>
      <c r="F13" s="1">
        <v>79.599999999999994</v>
      </c>
      <c r="G13" s="1">
        <f t="shared" si="0"/>
        <v>47.76</v>
      </c>
      <c r="H13" s="4">
        <v>76.92</v>
      </c>
    </row>
    <row r="14" spans="1:8" ht="14.25">
      <c r="A14" s="4">
        <v>11</v>
      </c>
      <c r="B14" s="2" t="s">
        <v>18</v>
      </c>
      <c r="C14" s="9" t="s">
        <v>47</v>
      </c>
      <c r="D14" s="4">
        <v>65.2</v>
      </c>
      <c r="E14" s="4">
        <v>26.080000000000002</v>
      </c>
      <c r="F14" s="1">
        <v>80.900000000000006</v>
      </c>
      <c r="G14" s="1">
        <f t="shared" si="0"/>
        <v>48.54</v>
      </c>
      <c r="H14" s="4">
        <v>74.62</v>
      </c>
    </row>
    <row r="15" spans="1:8" ht="14.25">
      <c r="A15" s="4">
        <v>12</v>
      </c>
      <c r="B15" s="2" t="s">
        <v>18</v>
      </c>
      <c r="C15" s="9" t="s">
        <v>48</v>
      </c>
      <c r="D15" s="4">
        <v>63.8</v>
      </c>
      <c r="E15" s="4">
        <v>25.52</v>
      </c>
      <c r="F15" s="1">
        <v>81.099999999999994</v>
      </c>
      <c r="G15" s="1">
        <f t="shared" si="0"/>
        <v>48.66</v>
      </c>
      <c r="H15" s="4">
        <v>74.179999999999993</v>
      </c>
    </row>
    <row r="16" spans="1:8">
      <c r="A16" s="4">
        <v>13</v>
      </c>
      <c r="B16" s="3" t="s">
        <v>0</v>
      </c>
      <c r="C16" s="10" t="s">
        <v>49</v>
      </c>
      <c r="D16" s="4">
        <v>68.8</v>
      </c>
      <c r="E16" s="4">
        <v>27.52</v>
      </c>
      <c r="F16" s="1">
        <v>80.599999999999994</v>
      </c>
      <c r="G16" s="1">
        <f t="shared" si="0"/>
        <v>48.359999999999992</v>
      </c>
      <c r="H16" s="4">
        <v>75.88</v>
      </c>
    </row>
    <row r="17" spans="1:8">
      <c r="A17" s="4">
        <v>14</v>
      </c>
      <c r="B17" s="3" t="s">
        <v>0</v>
      </c>
      <c r="C17" s="10" t="s">
        <v>50</v>
      </c>
      <c r="D17" s="4">
        <v>75</v>
      </c>
      <c r="E17" s="4">
        <v>30</v>
      </c>
      <c r="F17" s="1">
        <v>79.599999999999994</v>
      </c>
      <c r="G17" s="1">
        <f t="shared" si="0"/>
        <v>47.76</v>
      </c>
      <c r="H17" s="4">
        <v>77.759999999999991</v>
      </c>
    </row>
    <row r="18" spans="1:8">
      <c r="A18" s="4">
        <v>15</v>
      </c>
      <c r="B18" s="3" t="s">
        <v>0</v>
      </c>
      <c r="C18" s="10" t="s">
        <v>51</v>
      </c>
      <c r="D18" s="4">
        <v>73</v>
      </c>
      <c r="E18" s="4">
        <v>29.200000000000003</v>
      </c>
      <c r="F18" s="1">
        <v>87.4</v>
      </c>
      <c r="G18" s="1">
        <f t="shared" si="0"/>
        <v>52.440000000000005</v>
      </c>
      <c r="H18" s="4">
        <v>81.640000000000015</v>
      </c>
    </row>
    <row r="19" spans="1:8">
      <c r="A19" s="4">
        <v>16</v>
      </c>
      <c r="B19" s="3" t="s">
        <v>0</v>
      </c>
      <c r="C19" s="10" t="s">
        <v>52</v>
      </c>
      <c r="D19" s="4">
        <v>67.199999999999989</v>
      </c>
      <c r="E19" s="4">
        <v>26.879999999999995</v>
      </c>
      <c r="F19" s="1">
        <v>79</v>
      </c>
      <c r="G19" s="1">
        <f t="shared" si="0"/>
        <v>47.4</v>
      </c>
      <c r="H19" s="4">
        <v>74.28</v>
      </c>
    </row>
    <row r="20" spans="1:8" ht="14.25">
      <c r="A20" s="4">
        <v>17</v>
      </c>
      <c r="B20" s="2" t="s">
        <v>23</v>
      </c>
      <c r="C20" s="9" t="s">
        <v>53</v>
      </c>
      <c r="D20" s="4">
        <v>65</v>
      </c>
      <c r="E20" s="4">
        <v>26</v>
      </c>
      <c r="F20" s="1">
        <v>78.400000000000006</v>
      </c>
      <c r="G20" s="1">
        <f t="shared" si="0"/>
        <v>47.04</v>
      </c>
      <c r="H20" s="4">
        <v>73.039999999999992</v>
      </c>
    </row>
    <row r="21" spans="1:8">
      <c r="A21" s="4">
        <v>18</v>
      </c>
      <c r="B21" s="3" t="s">
        <v>0</v>
      </c>
      <c r="C21" s="10" t="s">
        <v>54</v>
      </c>
      <c r="D21" s="4">
        <v>74.199999999999989</v>
      </c>
      <c r="E21" s="4">
        <v>29.679999999999996</v>
      </c>
      <c r="F21" s="1">
        <v>78.8</v>
      </c>
      <c r="G21" s="1">
        <f t="shared" si="0"/>
        <v>47.279999999999994</v>
      </c>
      <c r="H21" s="4">
        <v>76.959999999999994</v>
      </c>
    </row>
    <row r="22" spans="1:8" ht="14.25">
      <c r="A22" s="4">
        <v>19</v>
      </c>
      <c r="B22" s="2" t="s">
        <v>5</v>
      </c>
      <c r="C22" s="9" t="s">
        <v>55</v>
      </c>
      <c r="D22" s="4">
        <v>60.6</v>
      </c>
      <c r="E22" s="4">
        <v>24.240000000000002</v>
      </c>
      <c r="F22" s="1">
        <v>80.260000000000005</v>
      </c>
      <c r="G22" s="1">
        <f t="shared" si="0"/>
        <v>48.155999999999999</v>
      </c>
      <c r="H22" s="4">
        <v>72.400000000000006</v>
      </c>
    </row>
    <row r="23" spans="1:8">
      <c r="A23" s="4">
        <v>20</v>
      </c>
      <c r="B23" s="3" t="s">
        <v>5</v>
      </c>
      <c r="C23" s="10" t="s">
        <v>56</v>
      </c>
      <c r="D23" s="4">
        <v>61.199999999999989</v>
      </c>
      <c r="E23" s="4">
        <v>24.479999999999997</v>
      </c>
      <c r="F23" s="1">
        <v>78.7</v>
      </c>
      <c r="G23" s="1">
        <f t="shared" si="0"/>
        <v>47.22</v>
      </c>
      <c r="H23" s="4">
        <v>71.699999999999989</v>
      </c>
    </row>
    <row r="24" spans="1:8">
      <c r="A24" s="4">
        <v>21</v>
      </c>
      <c r="B24" s="3" t="s">
        <v>5</v>
      </c>
      <c r="C24" s="10" t="s">
        <v>57</v>
      </c>
      <c r="D24" s="4">
        <v>61.199999999999996</v>
      </c>
      <c r="E24" s="4">
        <v>24.48</v>
      </c>
      <c r="F24" s="1">
        <v>77.900000000000006</v>
      </c>
      <c r="G24" s="1">
        <f t="shared" si="0"/>
        <v>46.74</v>
      </c>
      <c r="H24" s="4">
        <v>71.22</v>
      </c>
    </row>
    <row r="25" spans="1:8">
      <c r="A25" s="4">
        <v>22</v>
      </c>
      <c r="B25" s="3" t="s">
        <v>5</v>
      </c>
      <c r="C25" s="10" t="s">
        <v>58</v>
      </c>
      <c r="D25" s="4">
        <v>64.599999999999994</v>
      </c>
      <c r="E25" s="4">
        <v>25.84</v>
      </c>
      <c r="F25" s="1">
        <v>83.8</v>
      </c>
      <c r="G25" s="1">
        <f t="shared" si="0"/>
        <v>50.279999999999994</v>
      </c>
      <c r="H25" s="4">
        <v>76.11999999999999</v>
      </c>
    </row>
    <row r="26" spans="1:8" ht="14.25">
      <c r="A26" s="4">
        <v>23</v>
      </c>
      <c r="B26" s="2" t="s">
        <v>21</v>
      </c>
      <c r="C26" s="9" t="s">
        <v>59</v>
      </c>
      <c r="D26" s="4">
        <v>57.6</v>
      </c>
      <c r="E26" s="4">
        <v>23.040000000000003</v>
      </c>
      <c r="F26" s="1">
        <v>78</v>
      </c>
      <c r="G26" s="1">
        <f t="shared" si="0"/>
        <v>46.8</v>
      </c>
      <c r="H26" s="4">
        <v>69.84</v>
      </c>
    </row>
    <row r="27" spans="1:8" ht="14.25">
      <c r="A27" s="4">
        <v>24</v>
      </c>
      <c r="B27" s="2" t="s">
        <v>21</v>
      </c>
      <c r="C27" s="9" t="s">
        <v>60</v>
      </c>
      <c r="D27" s="4">
        <v>55.5</v>
      </c>
      <c r="E27" s="4">
        <v>22.200000000000003</v>
      </c>
      <c r="F27" s="1">
        <v>26.4</v>
      </c>
      <c r="G27" s="1">
        <f t="shared" si="0"/>
        <v>15.839999999999998</v>
      </c>
      <c r="H27" s="4">
        <v>38.04</v>
      </c>
    </row>
    <row r="28" spans="1:8">
      <c r="A28" s="4">
        <v>25</v>
      </c>
      <c r="B28" s="3" t="s">
        <v>8</v>
      </c>
      <c r="C28" s="10" t="s">
        <v>61</v>
      </c>
      <c r="D28" s="4">
        <v>62.599999999999994</v>
      </c>
      <c r="E28" s="4">
        <v>25.04</v>
      </c>
      <c r="F28" s="1">
        <v>68.819999999999993</v>
      </c>
      <c r="G28" s="1">
        <f t="shared" si="0"/>
        <v>41.291999999999994</v>
      </c>
      <c r="H28" s="4">
        <v>66.33</v>
      </c>
    </row>
    <row r="29" spans="1:8" ht="14.25">
      <c r="A29" s="4">
        <v>26</v>
      </c>
      <c r="B29" s="2" t="s">
        <v>8</v>
      </c>
      <c r="C29" s="9" t="s">
        <v>62</v>
      </c>
      <c r="D29" s="4">
        <v>50.3</v>
      </c>
      <c r="E29" s="4">
        <v>20.12</v>
      </c>
      <c r="F29" s="1"/>
      <c r="G29" s="1">
        <f t="shared" si="0"/>
        <v>0</v>
      </c>
      <c r="H29" s="4">
        <v>20.12</v>
      </c>
    </row>
    <row r="30" spans="1:8">
      <c r="A30" s="4">
        <v>27</v>
      </c>
      <c r="B30" s="3" t="s">
        <v>8</v>
      </c>
      <c r="C30" s="10" t="s">
        <v>63</v>
      </c>
      <c r="D30" s="4">
        <v>57.399999999999991</v>
      </c>
      <c r="E30" s="4">
        <v>22.959999999999997</v>
      </c>
      <c r="F30" s="1"/>
      <c r="G30" s="1">
        <f t="shared" si="0"/>
        <v>0</v>
      </c>
      <c r="H30" s="4">
        <v>22.959999999999997</v>
      </c>
    </row>
    <row r="31" spans="1:8">
      <c r="A31" s="4">
        <v>28</v>
      </c>
      <c r="B31" s="3" t="s">
        <v>8</v>
      </c>
      <c r="C31" s="10" t="s">
        <v>64</v>
      </c>
      <c r="D31" s="4">
        <v>54.8</v>
      </c>
      <c r="E31" s="4">
        <v>21.92</v>
      </c>
      <c r="F31" s="1">
        <v>76.16</v>
      </c>
      <c r="G31" s="1">
        <f t="shared" si="0"/>
        <v>45.695999999999998</v>
      </c>
      <c r="H31" s="4">
        <v>67.62</v>
      </c>
    </row>
    <row r="32" spans="1:8">
      <c r="A32" s="4">
        <v>29</v>
      </c>
      <c r="B32" s="3" t="s">
        <v>19</v>
      </c>
      <c r="C32" s="10" t="s">
        <v>65</v>
      </c>
      <c r="D32" s="4">
        <v>59.099999999999994</v>
      </c>
      <c r="E32" s="4">
        <v>23.64</v>
      </c>
      <c r="F32" s="1">
        <v>71.680000000000007</v>
      </c>
      <c r="G32" s="1">
        <f t="shared" si="0"/>
        <v>43.008000000000003</v>
      </c>
      <c r="H32" s="4">
        <v>66.650000000000006</v>
      </c>
    </row>
    <row r="33" spans="1:8">
      <c r="A33" s="4">
        <v>30</v>
      </c>
      <c r="B33" s="3" t="s">
        <v>19</v>
      </c>
      <c r="C33" s="10" t="s">
        <v>66</v>
      </c>
      <c r="D33" s="4">
        <v>69</v>
      </c>
      <c r="E33" s="4">
        <v>27.6</v>
      </c>
      <c r="F33" s="1">
        <v>70.900000000000006</v>
      </c>
      <c r="G33" s="1">
        <f t="shared" si="0"/>
        <v>42.54</v>
      </c>
      <c r="H33" s="4">
        <v>70.14</v>
      </c>
    </row>
    <row r="34" spans="1:8">
      <c r="A34" s="4">
        <v>31</v>
      </c>
      <c r="B34" s="3" t="s">
        <v>19</v>
      </c>
      <c r="C34" s="10" t="s">
        <v>67</v>
      </c>
      <c r="D34" s="4">
        <v>65.3</v>
      </c>
      <c r="E34" s="4">
        <v>26.12</v>
      </c>
      <c r="F34" s="1"/>
      <c r="G34" s="1">
        <f t="shared" si="0"/>
        <v>0</v>
      </c>
      <c r="H34" s="4">
        <v>26.12</v>
      </c>
    </row>
    <row r="35" spans="1:8">
      <c r="A35" s="4">
        <v>32</v>
      </c>
      <c r="B35" s="3" t="s">
        <v>19</v>
      </c>
      <c r="C35" s="10" t="s">
        <v>68</v>
      </c>
      <c r="D35" s="4">
        <v>55</v>
      </c>
      <c r="E35" s="4">
        <v>22</v>
      </c>
      <c r="F35" s="1">
        <v>71.819999999999993</v>
      </c>
      <c r="G35" s="1">
        <f t="shared" si="0"/>
        <v>43.091999999999992</v>
      </c>
      <c r="H35" s="4">
        <v>65.09</v>
      </c>
    </row>
    <row r="36" spans="1:8">
      <c r="A36" s="4">
        <v>33</v>
      </c>
      <c r="B36" s="3" t="s">
        <v>17</v>
      </c>
      <c r="C36" s="10" t="s">
        <v>69</v>
      </c>
      <c r="D36" s="4">
        <v>67.099999999999994</v>
      </c>
      <c r="E36" s="4">
        <v>26.84</v>
      </c>
      <c r="F36" s="1">
        <v>75.56</v>
      </c>
      <c r="G36" s="1">
        <f t="shared" si="0"/>
        <v>45.335999999999999</v>
      </c>
      <c r="H36" s="4">
        <v>72.180000000000007</v>
      </c>
    </row>
    <row r="37" spans="1:8">
      <c r="A37" s="4">
        <v>34</v>
      </c>
      <c r="B37" s="3" t="s">
        <v>17</v>
      </c>
      <c r="C37" s="10" t="s">
        <v>70</v>
      </c>
      <c r="D37" s="4">
        <v>62.3</v>
      </c>
      <c r="E37" s="4">
        <v>24.92</v>
      </c>
      <c r="F37" s="1">
        <v>73.180000000000007</v>
      </c>
      <c r="G37" s="1">
        <f t="shared" si="0"/>
        <v>43.908000000000001</v>
      </c>
      <c r="H37" s="4">
        <v>68.83</v>
      </c>
    </row>
    <row r="38" spans="1:8">
      <c r="A38" s="4">
        <v>35</v>
      </c>
      <c r="B38" s="3" t="s">
        <v>17</v>
      </c>
      <c r="C38" s="10" t="s">
        <v>71</v>
      </c>
      <c r="D38" s="4">
        <v>66.599999999999994</v>
      </c>
      <c r="E38" s="4">
        <v>26.64</v>
      </c>
      <c r="F38" s="1">
        <v>71.540000000000006</v>
      </c>
      <c r="G38" s="1">
        <f t="shared" si="0"/>
        <v>42.923999999999999</v>
      </c>
      <c r="H38" s="4">
        <v>69.56</v>
      </c>
    </row>
    <row r="39" spans="1:8">
      <c r="A39" s="4">
        <v>36</v>
      </c>
      <c r="B39" s="3" t="s">
        <v>17</v>
      </c>
      <c r="C39" s="10" t="s">
        <v>72</v>
      </c>
      <c r="D39" s="4">
        <v>61.3</v>
      </c>
      <c r="E39" s="4">
        <v>24.52</v>
      </c>
      <c r="F39" s="1">
        <v>73.2</v>
      </c>
      <c r="G39" s="1">
        <f t="shared" si="0"/>
        <v>43.92</v>
      </c>
      <c r="H39" s="4">
        <v>68.44</v>
      </c>
    </row>
    <row r="40" spans="1:8">
      <c r="A40" s="4">
        <v>37</v>
      </c>
      <c r="B40" s="3" t="s">
        <v>1</v>
      </c>
      <c r="C40" s="10" t="s">
        <v>73</v>
      </c>
      <c r="D40" s="4">
        <v>60.8</v>
      </c>
      <c r="E40" s="4">
        <v>24.32</v>
      </c>
      <c r="F40" s="1">
        <v>83.96</v>
      </c>
      <c r="G40" s="1">
        <f t="shared" si="0"/>
        <v>50.375999999999998</v>
      </c>
      <c r="H40" s="4">
        <v>74.7</v>
      </c>
    </row>
    <row r="41" spans="1:8">
      <c r="A41" s="4">
        <v>38</v>
      </c>
      <c r="B41" s="3" t="s">
        <v>1</v>
      </c>
      <c r="C41" s="10" t="s">
        <v>74</v>
      </c>
      <c r="D41" s="4">
        <v>63.8</v>
      </c>
      <c r="E41" s="4">
        <v>25.52</v>
      </c>
      <c r="F41" s="1">
        <v>78.819999999999993</v>
      </c>
      <c r="G41" s="1">
        <f t="shared" si="0"/>
        <v>47.291999999999994</v>
      </c>
      <c r="H41" s="4">
        <v>72.81</v>
      </c>
    </row>
    <row r="42" spans="1:8" ht="14.25">
      <c r="A42" s="4">
        <v>39</v>
      </c>
      <c r="B42" s="2" t="s">
        <v>1</v>
      </c>
      <c r="C42" s="9" t="s">
        <v>75</v>
      </c>
      <c r="D42" s="4">
        <v>55.4</v>
      </c>
      <c r="E42" s="4">
        <v>22.16</v>
      </c>
      <c r="F42" s="1">
        <v>83.1</v>
      </c>
      <c r="G42" s="1">
        <f t="shared" si="0"/>
        <v>49.859999999999992</v>
      </c>
      <c r="H42" s="4">
        <v>72.02</v>
      </c>
    </row>
    <row r="43" spans="1:8" ht="14.25">
      <c r="A43" s="4">
        <v>40</v>
      </c>
      <c r="B43" s="2" t="s">
        <v>1</v>
      </c>
      <c r="C43" s="9" t="s">
        <v>76</v>
      </c>
      <c r="D43" s="4">
        <v>57.9</v>
      </c>
      <c r="E43" s="4">
        <v>23.16</v>
      </c>
      <c r="F43" s="1">
        <v>85.2</v>
      </c>
      <c r="G43" s="1">
        <f t="shared" si="0"/>
        <v>51.12</v>
      </c>
      <c r="H43" s="4">
        <v>74.28</v>
      </c>
    </row>
    <row r="44" spans="1:8">
      <c r="A44" s="4">
        <v>41</v>
      </c>
      <c r="B44" s="3" t="s">
        <v>1</v>
      </c>
      <c r="C44" s="10" t="s">
        <v>77</v>
      </c>
      <c r="D44" s="4">
        <v>68.7</v>
      </c>
      <c r="E44" s="4">
        <v>27.480000000000004</v>
      </c>
      <c r="F44" s="1">
        <v>52.8</v>
      </c>
      <c r="G44" s="1">
        <f t="shared" si="0"/>
        <v>31.679999999999996</v>
      </c>
      <c r="H44" s="4">
        <v>59.16</v>
      </c>
    </row>
    <row r="45" spans="1:8">
      <c r="A45" s="4">
        <v>42</v>
      </c>
      <c r="B45" s="3" t="s">
        <v>1</v>
      </c>
      <c r="C45" s="10" t="s">
        <v>78</v>
      </c>
      <c r="D45" s="4">
        <v>62.399999999999991</v>
      </c>
      <c r="E45" s="4">
        <v>24.959999999999997</v>
      </c>
      <c r="F45" s="1">
        <v>78.040000000000006</v>
      </c>
      <c r="G45" s="1">
        <f t="shared" si="0"/>
        <v>46.824000000000005</v>
      </c>
      <c r="H45" s="4">
        <v>71.78</v>
      </c>
    </row>
    <row r="46" spans="1:8" ht="14.25">
      <c r="A46" s="4">
        <v>43</v>
      </c>
      <c r="B46" s="2" t="s">
        <v>1</v>
      </c>
      <c r="C46" s="9" t="s">
        <v>79</v>
      </c>
      <c r="D46" s="4">
        <v>56.1</v>
      </c>
      <c r="E46" s="4">
        <v>22.44</v>
      </c>
      <c r="F46" s="1"/>
      <c r="G46" s="1">
        <f t="shared" si="0"/>
        <v>0</v>
      </c>
      <c r="H46" s="4">
        <v>22.44</v>
      </c>
    </row>
    <row r="47" spans="1:8">
      <c r="A47" s="4">
        <v>44</v>
      </c>
      <c r="B47" s="3" t="s">
        <v>1</v>
      </c>
      <c r="C47" s="10" t="s">
        <v>80</v>
      </c>
      <c r="D47" s="4">
        <v>66.400000000000006</v>
      </c>
      <c r="E47" s="4">
        <v>26.560000000000002</v>
      </c>
      <c r="F47" s="1">
        <v>83.2</v>
      </c>
      <c r="G47" s="1">
        <f t="shared" si="0"/>
        <v>49.92</v>
      </c>
      <c r="H47" s="4">
        <v>76.48</v>
      </c>
    </row>
    <row r="48" spans="1:8">
      <c r="A48" s="4">
        <v>45</v>
      </c>
      <c r="B48" s="3" t="s">
        <v>12</v>
      </c>
      <c r="C48" s="10" t="s">
        <v>81</v>
      </c>
      <c r="D48" s="4">
        <v>73.599999999999994</v>
      </c>
      <c r="E48" s="4">
        <v>29.439999999999998</v>
      </c>
      <c r="F48" s="1">
        <v>79.900000000000006</v>
      </c>
      <c r="G48" s="1">
        <f t="shared" si="0"/>
        <v>47.940000000000005</v>
      </c>
      <c r="H48" s="4">
        <v>77.38</v>
      </c>
    </row>
    <row r="49" spans="1:8">
      <c r="A49" s="4">
        <v>46</v>
      </c>
      <c r="B49" s="3" t="s">
        <v>12</v>
      </c>
      <c r="C49" s="10" t="s">
        <v>82</v>
      </c>
      <c r="D49" s="4">
        <v>64.3</v>
      </c>
      <c r="E49" s="4">
        <v>25.72</v>
      </c>
      <c r="F49" s="1">
        <v>79.08</v>
      </c>
      <c r="G49" s="1">
        <f t="shared" si="0"/>
        <v>47.448</v>
      </c>
      <c r="H49" s="4">
        <v>73.17</v>
      </c>
    </row>
    <row r="50" spans="1:8">
      <c r="A50" s="4">
        <v>47</v>
      </c>
      <c r="B50" s="3" t="s">
        <v>12</v>
      </c>
      <c r="C50" s="10" t="s">
        <v>83</v>
      </c>
      <c r="D50" s="4">
        <v>67.199999999999989</v>
      </c>
      <c r="E50" s="4">
        <v>26.879999999999995</v>
      </c>
      <c r="F50" s="1">
        <v>78.3</v>
      </c>
      <c r="G50" s="1">
        <f t="shared" si="0"/>
        <v>46.98</v>
      </c>
      <c r="H50" s="4">
        <v>73.859999999999985</v>
      </c>
    </row>
    <row r="51" spans="1:8" ht="14.25">
      <c r="A51" s="4">
        <v>48</v>
      </c>
      <c r="B51" s="2" t="s">
        <v>24</v>
      </c>
      <c r="C51" s="9" t="s">
        <v>84</v>
      </c>
      <c r="D51" s="4">
        <v>59.6</v>
      </c>
      <c r="E51" s="4">
        <v>23.840000000000003</v>
      </c>
      <c r="F51" s="1"/>
      <c r="G51" s="1">
        <f t="shared" si="0"/>
        <v>0</v>
      </c>
      <c r="H51" s="4">
        <v>23.840000000000003</v>
      </c>
    </row>
    <row r="52" spans="1:8">
      <c r="A52" s="4">
        <v>49</v>
      </c>
      <c r="B52" s="3" t="s">
        <v>12</v>
      </c>
      <c r="C52" s="10" t="s">
        <v>85</v>
      </c>
      <c r="D52" s="4">
        <v>61.099999999999994</v>
      </c>
      <c r="E52" s="4">
        <v>24.439999999999998</v>
      </c>
      <c r="F52" s="1">
        <v>79.5</v>
      </c>
      <c r="G52" s="1">
        <f t="shared" si="0"/>
        <v>47.699999999999996</v>
      </c>
      <c r="H52" s="4">
        <v>72.139999999999986</v>
      </c>
    </row>
    <row r="53" spans="1:8">
      <c r="A53" s="4">
        <v>50</v>
      </c>
      <c r="B53" s="3" t="s">
        <v>12</v>
      </c>
      <c r="C53" s="10" t="s">
        <v>86</v>
      </c>
      <c r="D53" s="4">
        <v>73.8</v>
      </c>
      <c r="E53" s="4">
        <v>29.52</v>
      </c>
      <c r="F53" s="1">
        <v>83.8</v>
      </c>
      <c r="G53" s="1">
        <f t="shared" si="0"/>
        <v>50.279999999999994</v>
      </c>
      <c r="H53" s="4">
        <v>79.8</v>
      </c>
    </row>
    <row r="54" spans="1:8">
      <c r="A54" s="4">
        <v>51</v>
      </c>
      <c r="B54" s="3" t="s">
        <v>12</v>
      </c>
      <c r="C54" s="10" t="s">
        <v>87</v>
      </c>
      <c r="D54" s="4">
        <v>61.7</v>
      </c>
      <c r="E54" s="4">
        <v>24.680000000000003</v>
      </c>
      <c r="F54" s="1">
        <v>80.8</v>
      </c>
      <c r="G54" s="1">
        <f t="shared" si="0"/>
        <v>48.48</v>
      </c>
      <c r="H54" s="4">
        <v>73.16</v>
      </c>
    </row>
    <row r="55" spans="1:8">
      <c r="A55" s="4">
        <v>52</v>
      </c>
      <c r="B55" s="3" t="s">
        <v>12</v>
      </c>
      <c r="C55" s="10" t="s">
        <v>88</v>
      </c>
      <c r="D55" s="4">
        <v>75.099999999999994</v>
      </c>
      <c r="E55" s="4">
        <v>30.04</v>
      </c>
      <c r="F55" s="1"/>
      <c r="G55" s="1">
        <f t="shared" si="0"/>
        <v>0</v>
      </c>
      <c r="H55" s="4">
        <v>30.04</v>
      </c>
    </row>
    <row r="56" spans="1:8" ht="14.25">
      <c r="A56" s="4">
        <v>53</v>
      </c>
      <c r="B56" s="2" t="s">
        <v>25</v>
      </c>
      <c r="C56" s="9" t="s">
        <v>89</v>
      </c>
      <c r="D56" s="4">
        <v>57.4</v>
      </c>
      <c r="E56" s="4">
        <v>22.96</v>
      </c>
      <c r="F56" s="1">
        <v>86.2</v>
      </c>
      <c r="G56" s="1">
        <f t="shared" si="0"/>
        <v>51.72</v>
      </c>
      <c r="H56" s="4">
        <v>74.680000000000007</v>
      </c>
    </row>
    <row r="57" spans="1:8">
      <c r="A57" s="4">
        <v>54</v>
      </c>
      <c r="B57" s="3" t="s">
        <v>10</v>
      </c>
      <c r="C57" s="10" t="s">
        <v>90</v>
      </c>
      <c r="D57" s="4">
        <v>72.699999999999989</v>
      </c>
      <c r="E57" s="4">
        <v>29.08</v>
      </c>
      <c r="F57" s="1">
        <v>74.260000000000005</v>
      </c>
      <c r="G57" s="1">
        <f t="shared" si="0"/>
        <v>44.556000000000004</v>
      </c>
      <c r="H57" s="4">
        <v>73.64</v>
      </c>
    </row>
    <row r="58" spans="1:8">
      <c r="A58" s="4">
        <v>55</v>
      </c>
      <c r="B58" s="3" t="s">
        <v>10</v>
      </c>
      <c r="C58" s="10" t="s">
        <v>91</v>
      </c>
      <c r="D58" s="4">
        <v>80</v>
      </c>
      <c r="E58" s="4">
        <v>32</v>
      </c>
      <c r="F58" s="1">
        <v>84.1</v>
      </c>
      <c r="G58" s="1">
        <f t="shared" si="0"/>
        <v>50.459999999999994</v>
      </c>
      <c r="H58" s="4">
        <v>82.46</v>
      </c>
    </row>
    <row r="59" spans="1:8">
      <c r="A59" s="4">
        <v>56</v>
      </c>
      <c r="B59" s="3" t="s">
        <v>10</v>
      </c>
      <c r="C59" s="10" t="s">
        <v>157</v>
      </c>
      <c r="D59" s="4">
        <v>71.899999999999991</v>
      </c>
      <c r="E59" s="4">
        <v>28.759999999999998</v>
      </c>
      <c r="F59" s="1">
        <v>81.42</v>
      </c>
      <c r="G59" s="1">
        <f t="shared" si="0"/>
        <v>48.851999999999997</v>
      </c>
      <c r="H59" s="4">
        <v>77.61</v>
      </c>
    </row>
    <row r="60" spans="1:8">
      <c r="A60" s="4">
        <v>57</v>
      </c>
      <c r="B60" s="3" t="s">
        <v>10</v>
      </c>
      <c r="C60" s="10" t="s">
        <v>92</v>
      </c>
      <c r="D60" s="4">
        <v>63.099999999999994</v>
      </c>
      <c r="E60" s="4">
        <v>25.24</v>
      </c>
      <c r="F60" s="1">
        <v>88.52</v>
      </c>
      <c r="G60" s="1">
        <f t="shared" si="0"/>
        <v>53.111999999999995</v>
      </c>
      <c r="H60" s="4">
        <v>78.349999999999994</v>
      </c>
    </row>
    <row r="61" spans="1:8" ht="14.25">
      <c r="A61" s="4">
        <v>58</v>
      </c>
      <c r="B61" s="2" t="s">
        <v>25</v>
      </c>
      <c r="C61" s="9" t="s">
        <v>93</v>
      </c>
      <c r="D61" s="4">
        <v>57</v>
      </c>
      <c r="E61" s="4">
        <v>22.8</v>
      </c>
      <c r="F61" s="1"/>
      <c r="G61" s="1">
        <f t="shared" si="0"/>
        <v>0</v>
      </c>
      <c r="H61" s="4">
        <v>22.8</v>
      </c>
    </row>
    <row r="62" spans="1:8" ht="14.25">
      <c r="A62" s="4">
        <v>59</v>
      </c>
      <c r="B62" s="2" t="s">
        <v>7</v>
      </c>
      <c r="C62" s="9" t="s">
        <v>158</v>
      </c>
      <c r="D62" s="4">
        <v>65.3</v>
      </c>
      <c r="E62" s="4">
        <v>26.12</v>
      </c>
      <c r="F62" s="1">
        <v>70.3</v>
      </c>
      <c r="G62" s="1">
        <f t="shared" si="0"/>
        <v>42.18</v>
      </c>
      <c r="H62" s="4">
        <v>68.3</v>
      </c>
    </row>
    <row r="63" spans="1:8">
      <c r="A63" s="4">
        <v>60</v>
      </c>
      <c r="B63" s="3" t="s">
        <v>7</v>
      </c>
      <c r="C63" s="10" t="s">
        <v>94</v>
      </c>
      <c r="D63" s="4">
        <v>67</v>
      </c>
      <c r="E63" s="4">
        <v>26.8</v>
      </c>
      <c r="F63" s="1">
        <v>79.959999999999994</v>
      </c>
      <c r="G63" s="1">
        <f t="shared" si="0"/>
        <v>47.975999999999992</v>
      </c>
      <c r="H63" s="4">
        <v>74.78</v>
      </c>
    </row>
    <row r="64" spans="1:8">
      <c r="A64" s="4">
        <v>61</v>
      </c>
      <c r="B64" s="3" t="s">
        <v>7</v>
      </c>
      <c r="C64" s="10" t="s">
        <v>95</v>
      </c>
      <c r="D64" s="4">
        <v>72.199999999999989</v>
      </c>
      <c r="E64" s="4">
        <v>28.879999999999995</v>
      </c>
      <c r="F64" s="1">
        <v>80.86</v>
      </c>
      <c r="G64" s="1">
        <f t="shared" si="0"/>
        <v>48.515999999999998</v>
      </c>
      <c r="H64" s="4">
        <v>77.400000000000006</v>
      </c>
    </row>
    <row r="65" spans="1:8" ht="14.25">
      <c r="A65" s="4">
        <v>62</v>
      </c>
      <c r="B65" s="2" t="s">
        <v>7</v>
      </c>
      <c r="C65" s="9" t="s">
        <v>96</v>
      </c>
      <c r="D65" s="4">
        <v>63.1</v>
      </c>
      <c r="E65" s="4">
        <v>25.240000000000002</v>
      </c>
      <c r="F65" s="1">
        <v>73.52</v>
      </c>
      <c r="G65" s="1">
        <f t="shared" si="0"/>
        <v>44.111999999999995</v>
      </c>
      <c r="H65" s="4">
        <v>69.349999999999994</v>
      </c>
    </row>
    <row r="66" spans="1:8">
      <c r="A66" s="4">
        <v>63</v>
      </c>
      <c r="B66" s="3" t="s">
        <v>7</v>
      </c>
      <c r="C66" s="10" t="s">
        <v>97</v>
      </c>
      <c r="D66" s="4">
        <v>65.8</v>
      </c>
      <c r="E66" s="4">
        <v>26.32</v>
      </c>
      <c r="F66" s="1">
        <v>74.7</v>
      </c>
      <c r="G66" s="1">
        <f t="shared" si="0"/>
        <v>44.82</v>
      </c>
      <c r="H66" s="4">
        <v>71.14</v>
      </c>
    </row>
    <row r="67" spans="1:8">
      <c r="A67" s="4">
        <v>64</v>
      </c>
      <c r="B67" s="3" t="s">
        <v>7</v>
      </c>
      <c r="C67" s="10" t="s">
        <v>98</v>
      </c>
      <c r="D67" s="4">
        <v>67.3</v>
      </c>
      <c r="E67" s="4">
        <v>26.92</v>
      </c>
      <c r="F67" s="1">
        <v>79.319999999999993</v>
      </c>
      <c r="G67" s="1">
        <f t="shared" si="0"/>
        <v>47.591999999999992</v>
      </c>
      <c r="H67" s="4">
        <v>74.510000000000005</v>
      </c>
    </row>
    <row r="68" spans="1:8">
      <c r="A68" s="4">
        <v>65</v>
      </c>
      <c r="B68" s="3" t="s">
        <v>14</v>
      </c>
      <c r="C68" s="10" t="s">
        <v>99</v>
      </c>
      <c r="D68" s="4">
        <v>67.2</v>
      </c>
      <c r="E68" s="4">
        <v>26.880000000000003</v>
      </c>
      <c r="F68" s="1">
        <v>77.900000000000006</v>
      </c>
      <c r="G68" s="1">
        <f t="shared" ref="G68:G124" si="1">F68*0.6</f>
        <v>46.74</v>
      </c>
      <c r="H68" s="4">
        <v>73.62</v>
      </c>
    </row>
    <row r="69" spans="1:8">
      <c r="A69" s="4">
        <v>66</v>
      </c>
      <c r="B69" s="3" t="s">
        <v>14</v>
      </c>
      <c r="C69" s="10" t="s">
        <v>100</v>
      </c>
      <c r="D69" s="4">
        <v>67.699999999999989</v>
      </c>
      <c r="E69" s="4">
        <v>27.08</v>
      </c>
      <c r="F69" s="1">
        <v>79.52</v>
      </c>
      <c r="G69" s="1">
        <f t="shared" si="1"/>
        <v>47.711999999999996</v>
      </c>
      <c r="H69" s="4">
        <v>74.790000000000006</v>
      </c>
    </row>
    <row r="70" spans="1:8">
      <c r="A70" s="4">
        <v>67</v>
      </c>
      <c r="B70" s="3" t="s">
        <v>14</v>
      </c>
      <c r="C70" s="10" t="s">
        <v>101</v>
      </c>
      <c r="D70" s="4">
        <v>67.3</v>
      </c>
      <c r="E70" s="4">
        <v>26.92</v>
      </c>
      <c r="F70" s="1"/>
      <c r="G70" s="1">
        <f t="shared" si="1"/>
        <v>0</v>
      </c>
      <c r="H70" s="4">
        <v>26.92</v>
      </c>
    </row>
    <row r="71" spans="1:8" ht="14.25">
      <c r="A71" s="4">
        <v>68</v>
      </c>
      <c r="B71" s="2" t="s">
        <v>14</v>
      </c>
      <c r="C71" s="9" t="s">
        <v>102</v>
      </c>
      <c r="D71" s="4">
        <v>66.099999999999994</v>
      </c>
      <c r="E71" s="4">
        <v>26.439999999999998</v>
      </c>
      <c r="F71" s="1">
        <v>76.64</v>
      </c>
      <c r="G71" s="1">
        <f t="shared" si="1"/>
        <v>45.984000000000002</v>
      </c>
      <c r="H71" s="4">
        <v>72.42</v>
      </c>
    </row>
    <row r="72" spans="1:8">
      <c r="A72" s="4">
        <v>69</v>
      </c>
      <c r="B72" s="3" t="s">
        <v>16</v>
      </c>
      <c r="C72" s="10" t="s">
        <v>103</v>
      </c>
      <c r="D72" s="4">
        <v>74.3</v>
      </c>
      <c r="E72" s="4">
        <v>29.72</v>
      </c>
      <c r="F72" s="1">
        <v>81.34</v>
      </c>
      <c r="G72" s="1">
        <f t="shared" si="1"/>
        <v>48.804000000000002</v>
      </c>
      <c r="H72" s="4">
        <v>78.52</v>
      </c>
    </row>
    <row r="73" spans="1:8">
      <c r="A73" s="4">
        <v>70</v>
      </c>
      <c r="B73" s="3" t="s">
        <v>16</v>
      </c>
      <c r="C73" s="10" t="s">
        <v>104</v>
      </c>
      <c r="D73" s="4">
        <v>64.699999999999989</v>
      </c>
      <c r="E73" s="4">
        <v>25.879999999999995</v>
      </c>
      <c r="F73" s="1">
        <v>75.2</v>
      </c>
      <c r="G73" s="1">
        <f t="shared" si="1"/>
        <v>45.12</v>
      </c>
      <c r="H73" s="4">
        <v>71</v>
      </c>
    </row>
    <row r="74" spans="1:8">
      <c r="A74" s="4">
        <v>71</v>
      </c>
      <c r="B74" s="3" t="s">
        <v>16</v>
      </c>
      <c r="C74" s="10" t="s">
        <v>105</v>
      </c>
      <c r="D74" s="4">
        <v>64.8</v>
      </c>
      <c r="E74" s="4">
        <v>25.92</v>
      </c>
      <c r="F74" s="1">
        <v>70.22</v>
      </c>
      <c r="G74" s="1">
        <f t="shared" si="1"/>
        <v>42.131999999999998</v>
      </c>
      <c r="H74" s="4">
        <v>68.05</v>
      </c>
    </row>
    <row r="75" spans="1:8">
      <c r="A75" s="4">
        <v>72</v>
      </c>
      <c r="B75" s="3" t="s">
        <v>16</v>
      </c>
      <c r="C75" s="10" t="s">
        <v>106</v>
      </c>
      <c r="D75" s="4">
        <v>72.8</v>
      </c>
      <c r="E75" s="4">
        <v>29.12</v>
      </c>
      <c r="F75" s="1">
        <v>70.599999999999994</v>
      </c>
      <c r="G75" s="1">
        <f t="shared" si="1"/>
        <v>42.359999999999992</v>
      </c>
      <c r="H75" s="4">
        <v>71.47999999999999</v>
      </c>
    </row>
    <row r="76" spans="1:8">
      <c r="A76" s="4">
        <v>73</v>
      </c>
      <c r="B76" s="3" t="s">
        <v>13</v>
      </c>
      <c r="C76" s="10" t="s">
        <v>107</v>
      </c>
      <c r="D76" s="4">
        <v>50</v>
      </c>
      <c r="E76" s="4">
        <v>20</v>
      </c>
      <c r="F76" s="1">
        <v>79.400000000000006</v>
      </c>
      <c r="G76" s="1">
        <f t="shared" si="1"/>
        <v>47.64</v>
      </c>
      <c r="H76" s="4">
        <v>67.64</v>
      </c>
    </row>
    <row r="77" spans="1:8" ht="14.25">
      <c r="A77" s="4">
        <v>74</v>
      </c>
      <c r="B77" s="2" t="s">
        <v>13</v>
      </c>
      <c r="C77" s="9" t="s">
        <v>108</v>
      </c>
      <c r="D77" s="4">
        <v>47.8</v>
      </c>
      <c r="E77" s="4">
        <v>19.12</v>
      </c>
      <c r="F77" s="1">
        <v>86.3</v>
      </c>
      <c r="G77" s="1">
        <f t="shared" si="1"/>
        <v>51.779999999999994</v>
      </c>
      <c r="H77" s="4">
        <v>70.899999999999991</v>
      </c>
    </row>
    <row r="78" spans="1:8">
      <c r="A78" s="4">
        <v>75</v>
      </c>
      <c r="B78" s="3" t="s">
        <v>13</v>
      </c>
      <c r="C78" s="10" t="s">
        <v>109</v>
      </c>
      <c r="D78" s="4">
        <v>51.5</v>
      </c>
      <c r="E78" s="4">
        <v>20.6</v>
      </c>
      <c r="F78" s="1">
        <v>67</v>
      </c>
      <c r="G78" s="1">
        <f t="shared" si="1"/>
        <v>40.199999999999996</v>
      </c>
      <c r="H78" s="4">
        <v>60.8</v>
      </c>
    </row>
    <row r="79" spans="1:8">
      <c r="A79" s="4">
        <v>76</v>
      </c>
      <c r="B79" s="3" t="s">
        <v>13</v>
      </c>
      <c r="C79" s="10" t="s">
        <v>110</v>
      </c>
      <c r="D79" s="4">
        <v>58.3</v>
      </c>
      <c r="E79" s="4">
        <v>23.32</v>
      </c>
      <c r="F79" s="1">
        <v>75.900000000000006</v>
      </c>
      <c r="G79" s="1">
        <f t="shared" si="1"/>
        <v>45.54</v>
      </c>
      <c r="H79" s="4">
        <v>68.86</v>
      </c>
    </row>
    <row r="80" spans="1:8">
      <c r="A80" s="4">
        <v>77</v>
      </c>
      <c r="B80" s="3" t="s">
        <v>9</v>
      </c>
      <c r="C80" s="10" t="s">
        <v>111</v>
      </c>
      <c r="D80" s="4">
        <v>67.099999999999994</v>
      </c>
      <c r="E80" s="4">
        <v>26.84</v>
      </c>
      <c r="F80" s="1">
        <v>76.34</v>
      </c>
      <c r="G80" s="1">
        <f t="shared" si="1"/>
        <v>45.804000000000002</v>
      </c>
      <c r="H80" s="4">
        <v>72.64</v>
      </c>
    </row>
    <row r="81" spans="1:8" ht="14.25">
      <c r="A81" s="4">
        <v>78</v>
      </c>
      <c r="B81" s="2" t="s">
        <v>26</v>
      </c>
      <c r="C81" s="9" t="s">
        <v>112</v>
      </c>
      <c r="D81" s="4">
        <v>58</v>
      </c>
      <c r="E81" s="4">
        <v>23.200000000000003</v>
      </c>
      <c r="F81" s="1">
        <v>73.3</v>
      </c>
      <c r="G81" s="1">
        <f t="shared" si="1"/>
        <v>43.98</v>
      </c>
      <c r="H81" s="4">
        <v>67.180000000000007</v>
      </c>
    </row>
    <row r="82" spans="1:8" ht="14.25">
      <c r="A82" s="4">
        <v>79</v>
      </c>
      <c r="B82" s="2" t="s">
        <v>26</v>
      </c>
      <c r="C82" s="9" t="s">
        <v>113</v>
      </c>
      <c r="D82" s="4">
        <v>63.9</v>
      </c>
      <c r="E82" s="4">
        <v>25.560000000000002</v>
      </c>
      <c r="F82" s="1">
        <v>73.08</v>
      </c>
      <c r="G82" s="1">
        <f t="shared" si="1"/>
        <v>43.847999999999999</v>
      </c>
      <c r="H82" s="4">
        <v>69.41</v>
      </c>
    </row>
    <row r="83" spans="1:8">
      <c r="A83" s="4">
        <v>80</v>
      </c>
      <c r="B83" s="3" t="s">
        <v>9</v>
      </c>
      <c r="C83" s="10" t="s">
        <v>114</v>
      </c>
      <c r="D83" s="4">
        <v>72.699999999999989</v>
      </c>
      <c r="E83" s="4">
        <v>29.08</v>
      </c>
      <c r="F83" s="1">
        <v>79.760000000000005</v>
      </c>
      <c r="G83" s="1">
        <f t="shared" si="1"/>
        <v>47.856000000000002</v>
      </c>
      <c r="H83" s="4">
        <v>76.94</v>
      </c>
    </row>
    <row r="84" spans="1:8">
      <c r="A84" s="4">
        <v>81</v>
      </c>
      <c r="B84" s="3" t="s">
        <v>9</v>
      </c>
      <c r="C84" s="10" t="s">
        <v>115</v>
      </c>
      <c r="D84" s="4">
        <v>66.3</v>
      </c>
      <c r="E84" s="4">
        <v>26.52</v>
      </c>
      <c r="F84" s="1">
        <v>82.14</v>
      </c>
      <c r="G84" s="1">
        <f t="shared" si="1"/>
        <v>49.283999999999999</v>
      </c>
      <c r="H84" s="4">
        <v>75.8</v>
      </c>
    </row>
    <row r="85" spans="1:8" ht="14.25">
      <c r="A85" s="4">
        <v>82</v>
      </c>
      <c r="B85" s="2" t="s">
        <v>26</v>
      </c>
      <c r="C85" s="9" t="s">
        <v>116</v>
      </c>
      <c r="D85" s="4">
        <v>63.1</v>
      </c>
      <c r="E85" s="4">
        <v>25.240000000000002</v>
      </c>
      <c r="F85" s="1">
        <v>72.52</v>
      </c>
      <c r="G85" s="1">
        <f t="shared" si="1"/>
        <v>43.511999999999993</v>
      </c>
      <c r="H85" s="4">
        <v>68.75</v>
      </c>
    </row>
    <row r="86" spans="1:8">
      <c r="A86" s="4">
        <v>83</v>
      </c>
      <c r="B86" s="3" t="s">
        <v>4</v>
      </c>
      <c r="C86" s="10" t="s">
        <v>117</v>
      </c>
      <c r="D86" s="4">
        <v>71.3</v>
      </c>
      <c r="E86" s="4">
        <v>28.52</v>
      </c>
      <c r="F86" s="1">
        <v>77.2</v>
      </c>
      <c r="G86" s="1">
        <f t="shared" si="1"/>
        <v>46.32</v>
      </c>
      <c r="H86" s="4">
        <v>74.84</v>
      </c>
    </row>
    <row r="87" spans="1:8">
      <c r="A87" s="4">
        <v>84</v>
      </c>
      <c r="B87" s="3" t="s">
        <v>4</v>
      </c>
      <c r="C87" s="10" t="s">
        <v>118</v>
      </c>
      <c r="D87" s="4">
        <v>68.899999999999991</v>
      </c>
      <c r="E87" s="4">
        <v>27.56</v>
      </c>
      <c r="F87" s="1">
        <v>80.400000000000006</v>
      </c>
      <c r="G87" s="1">
        <f t="shared" si="1"/>
        <v>48.24</v>
      </c>
      <c r="H87" s="4">
        <v>75.8</v>
      </c>
    </row>
    <row r="88" spans="1:8" ht="14.25">
      <c r="A88" s="4">
        <v>85</v>
      </c>
      <c r="B88" s="2" t="s">
        <v>4</v>
      </c>
      <c r="C88" s="9" t="s">
        <v>119</v>
      </c>
      <c r="D88" s="4">
        <v>61.7</v>
      </c>
      <c r="E88" s="4">
        <v>24.680000000000003</v>
      </c>
      <c r="F88" s="1"/>
      <c r="G88" s="1">
        <f t="shared" si="1"/>
        <v>0</v>
      </c>
      <c r="H88" s="4">
        <v>24.680000000000003</v>
      </c>
    </row>
    <row r="89" spans="1:8" ht="14.25">
      <c r="A89" s="4">
        <v>86</v>
      </c>
      <c r="B89" s="2" t="s">
        <v>4</v>
      </c>
      <c r="C89" s="9" t="s">
        <v>120</v>
      </c>
      <c r="D89" s="4">
        <v>64.2</v>
      </c>
      <c r="E89" s="4">
        <v>25.680000000000003</v>
      </c>
      <c r="F89" s="1"/>
      <c r="G89" s="1">
        <f t="shared" si="1"/>
        <v>0</v>
      </c>
      <c r="H89" s="4">
        <v>25.680000000000003</v>
      </c>
    </row>
    <row r="90" spans="1:8">
      <c r="A90" s="4">
        <v>87</v>
      </c>
      <c r="B90" s="3" t="s">
        <v>22</v>
      </c>
      <c r="C90" s="10" t="s">
        <v>121</v>
      </c>
      <c r="D90" s="4">
        <v>58.599999999999994</v>
      </c>
      <c r="E90" s="4">
        <v>23.439999999999998</v>
      </c>
      <c r="F90" s="1">
        <v>73.72</v>
      </c>
      <c r="G90" s="1">
        <f t="shared" si="1"/>
        <v>44.231999999999999</v>
      </c>
      <c r="H90" s="4">
        <v>67.67</v>
      </c>
    </row>
    <row r="91" spans="1:8">
      <c r="A91" s="4">
        <v>88</v>
      </c>
      <c r="B91" s="3" t="s">
        <v>22</v>
      </c>
      <c r="C91" s="10" t="s">
        <v>122</v>
      </c>
      <c r="D91" s="4">
        <v>59.8</v>
      </c>
      <c r="E91" s="4">
        <v>23.92</v>
      </c>
      <c r="F91" s="1">
        <v>76</v>
      </c>
      <c r="G91" s="1">
        <f t="shared" si="1"/>
        <v>45.6</v>
      </c>
      <c r="H91" s="7">
        <v>69.52000000000001</v>
      </c>
    </row>
    <row r="92" spans="1:8">
      <c r="A92" s="4">
        <v>89</v>
      </c>
      <c r="B92" s="3" t="s">
        <v>22</v>
      </c>
      <c r="C92" s="10" t="s">
        <v>123</v>
      </c>
      <c r="D92" s="4">
        <v>62.5</v>
      </c>
      <c r="E92" s="4">
        <v>25</v>
      </c>
      <c r="F92" s="1">
        <v>80.3</v>
      </c>
      <c r="G92" s="1">
        <f t="shared" si="1"/>
        <v>48.18</v>
      </c>
      <c r="H92" s="7">
        <v>73.180000000000007</v>
      </c>
    </row>
    <row r="93" spans="1:8">
      <c r="A93" s="4">
        <v>90</v>
      </c>
      <c r="B93" s="3" t="s">
        <v>22</v>
      </c>
      <c r="C93" s="10" t="s">
        <v>124</v>
      </c>
      <c r="D93" s="4">
        <v>59.099999999999994</v>
      </c>
      <c r="E93" s="4">
        <v>23.64</v>
      </c>
      <c r="F93" s="1">
        <v>73.38</v>
      </c>
      <c r="G93" s="1">
        <f t="shared" si="1"/>
        <v>44.027999999999999</v>
      </c>
      <c r="H93" s="7">
        <v>67.67</v>
      </c>
    </row>
    <row r="94" spans="1:8">
      <c r="A94" s="4">
        <v>91</v>
      </c>
      <c r="B94" s="3" t="s">
        <v>22</v>
      </c>
      <c r="C94" s="10" t="s">
        <v>125</v>
      </c>
      <c r="D94" s="4">
        <v>58.8</v>
      </c>
      <c r="E94" s="4">
        <v>23.52</v>
      </c>
      <c r="F94" s="1">
        <v>73.92</v>
      </c>
      <c r="G94" s="1">
        <f t="shared" si="1"/>
        <v>44.351999999999997</v>
      </c>
      <c r="H94" s="7">
        <v>67.87</v>
      </c>
    </row>
    <row r="95" spans="1:8">
      <c r="A95" s="4">
        <v>92</v>
      </c>
      <c r="B95" s="3" t="s">
        <v>22</v>
      </c>
      <c r="C95" s="10" t="s">
        <v>126</v>
      </c>
      <c r="D95" s="4">
        <v>67.599999999999994</v>
      </c>
      <c r="E95" s="4">
        <v>27.04</v>
      </c>
      <c r="F95" s="1">
        <v>76.3</v>
      </c>
      <c r="G95" s="1">
        <f t="shared" si="1"/>
        <v>45.779999999999994</v>
      </c>
      <c r="H95" s="7">
        <v>72.819999999999993</v>
      </c>
    </row>
    <row r="96" spans="1:8" ht="14.25">
      <c r="A96" s="4">
        <v>93</v>
      </c>
      <c r="B96" s="2" t="s">
        <v>27</v>
      </c>
      <c r="C96" s="9" t="s">
        <v>127</v>
      </c>
      <c r="D96" s="4">
        <v>58</v>
      </c>
      <c r="E96" s="4">
        <v>23.200000000000003</v>
      </c>
      <c r="F96" s="1">
        <v>72.680000000000007</v>
      </c>
      <c r="G96" s="1">
        <f t="shared" si="1"/>
        <v>43.608000000000004</v>
      </c>
      <c r="H96" s="4">
        <v>66.81</v>
      </c>
    </row>
    <row r="97" spans="1:8">
      <c r="A97" s="4">
        <v>94</v>
      </c>
      <c r="B97" s="3" t="s">
        <v>22</v>
      </c>
      <c r="C97" s="10" t="s">
        <v>128</v>
      </c>
      <c r="D97" s="4">
        <v>59.899999999999991</v>
      </c>
      <c r="E97" s="4">
        <v>23.959999999999997</v>
      </c>
      <c r="F97" s="1">
        <v>72.319999999999993</v>
      </c>
      <c r="G97" s="1">
        <f t="shared" si="1"/>
        <v>43.391999999999996</v>
      </c>
      <c r="H97" s="4">
        <v>67.349999999999994</v>
      </c>
    </row>
    <row r="98" spans="1:8" ht="14.25">
      <c r="A98" s="4">
        <v>95</v>
      </c>
      <c r="B98" s="2" t="s">
        <v>2</v>
      </c>
      <c r="C98" s="9" t="s">
        <v>129</v>
      </c>
      <c r="D98" s="4">
        <v>63.8</v>
      </c>
      <c r="E98" s="4">
        <v>25.52</v>
      </c>
      <c r="F98" s="1">
        <v>83.2</v>
      </c>
      <c r="G98" s="1">
        <f t="shared" si="1"/>
        <v>49.92</v>
      </c>
      <c r="H98" s="4">
        <v>75.44</v>
      </c>
    </row>
    <row r="99" spans="1:8" ht="14.25">
      <c r="A99" s="4">
        <v>96</v>
      </c>
      <c r="B99" s="2" t="s">
        <v>2</v>
      </c>
      <c r="C99" s="9" t="s">
        <v>130</v>
      </c>
      <c r="D99" s="4">
        <v>61.2</v>
      </c>
      <c r="E99" s="4">
        <v>24.480000000000004</v>
      </c>
      <c r="F99" s="1">
        <v>69.5</v>
      </c>
      <c r="G99" s="1">
        <f t="shared" si="1"/>
        <v>41.699999999999996</v>
      </c>
      <c r="H99" s="4">
        <v>66.180000000000007</v>
      </c>
    </row>
    <row r="100" spans="1:8">
      <c r="A100" s="4">
        <v>97</v>
      </c>
      <c r="B100" s="3" t="s">
        <v>2</v>
      </c>
      <c r="C100" s="10" t="s">
        <v>131</v>
      </c>
      <c r="D100" s="4">
        <v>68.400000000000006</v>
      </c>
      <c r="E100" s="4">
        <v>27.360000000000003</v>
      </c>
      <c r="F100" s="1">
        <v>82.1</v>
      </c>
      <c r="G100" s="1">
        <f t="shared" si="1"/>
        <v>49.26</v>
      </c>
      <c r="H100" s="4">
        <v>76.62</v>
      </c>
    </row>
    <row r="101" spans="1:8">
      <c r="A101" s="4">
        <v>98</v>
      </c>
      <c r="B101" s="3" t="s">
        <v>2</v>
      </c>
      <c r="C101" s="10" t="s">
        <v>132</v>
      </c>
      <c r="D101" s="4">
        <v>69.8</v>
      </c>
      <c r="E101" s="4">
        <v>27.92</v>
      </c>
      <c r="F101" s="1">
        <v>75.7</v>
      </c>
      <c r="G101" s="1">
        <f t="shared" si="1"/>
        <v>45.42</v>
      </c>
      <c r="H101" s="4">
        <v>73.34</v>
      </c>
    </row>
    <row r="102" spans="1:8">
      <c r="A102" s="4">
        <v>99</v>
      </c>
      <c r="B102" s="3" t="s">
        <v>2</v>
      </c>
      <c r="C102" s="10" t="s">
        <v>133</v>
      </c>
      <c r="D102" s="4">
        <v>72.2</v>
      </c>
      <c r="E102" s="4">
        <v>28.880000000000003</v>
      </c>
      <c r="F102" s="1">
        <v>85.2</v>
      </c>
      <c r="G102" s="1">
        <f t="shared" si="1"/>
        <v>51.12</v>
      </c>
      <c r="H102" s="4">
        <v>80</v>
      </c>
    </row>
    <row r="103" spans="1:8" ht="14.25">
      <c r="A103" s="4">
        <v>100</v>
      </c>
      <c r="B103" s="2" t="s">
        <v>2</v>
      </c>
      <c r="C103" s="9" t="s">
        <v>134</v>
      </c>
      <c r="D103" s="4">
        <v>61.7</v>
      </c>
      <c r="E103" s="4">
        <v>24.680000000000003</v>
      </c>
      <c r="F103" s="1">
        <v>80.599999999999994</v>
      </c>
      <c r="G103" s="1">
        <f t="shared" si="1"/>
        <v>48.359999999999992</v>
      </c>
      <c r="H103" s="4">
        <v>73.039999999999992</v>
      </c>
    </row>
    <row r="104" spans="1:8">
      <c r="A104" s="4">
        <v>101</v>
      </c>
      <c r="B104" s="3" t="s">
        <v>20</v>
      </c>
      <c r="C104" s="10" t="s">
        <v>135</v>
      </c>
      <c r="D104" s="4">
        <v>65.3</v>
      </c>
      <c r="E104" s="4">
        <v>26.12</v>
      </c>
      <c r="F104" s="1">
        <v>75.5</v>
      </c>
      <c r="G104" s="1">
        <f t="shared" si="1"/>
        <v>45.3</v>
      </c>
      <c r="H104" s="4">
        <v>71.42</v>
      </c>
    </row>
    <row r="105" spans="1:8" ht="14.25">
      <c r="A105" s="4">
        <v>102</v>
      </c>
      <c r="B105" s="2" t="s">
        <v>28</v>
      </c>
      <c r="C105" s="9" t="s">
        <v>136</v>
      </c>
      <c r="D105" s="4">
        <v>61.1</v>
      </c>
      <c r="E105" s="4">
        <v>24.44</v>
      </c>
      <c r="F105" s="1">
        <v>75.900000000000006</v>
      </c>
      <c r="G105" s="1">
        <f t="shared" si="1"/>
        <v>45.54</v>
      </c>
      <c r="H105" s="4">
        <v>69.98</v>
      </c>
    </row>
    <row r="106" spans="1:8">
      <c r="A106" s="4">
        <v>103</v>
      </c>
      <c r="B106" s="3" t="s">
        <v>20</v>
      </c>
      <c r="C106" s="10" t="s">
        <v>137</v>
      </c>
      <c r="D106" s="4">
        <v>70</v>
      </c>
      <c r="E106" s="4">
        <v>28</v>
      </c>
      <c r="F106" s="1">
        <v>72.599999999999994</v>
      </c>
      <c r="G106" s="1">
        <f t="shared" si="1"/>
        <v>43.559999999999995</v>
      </c>
      <c r="H106" s="4">
        <v>71.56</v>
      </c>
    </row>
    <row r="107" spans="1:8">
      <c r="A107" s="4">
        <v>104</v>
      </c>
      <c r="B107" s="3" t="s">
        <v>20</v>
      </c>
      <c r="C107" s="10" t="s">
        <v>138</v>
      </c>
      <c r="D107" s="4">
        <v>73.2</v>
      </c>
      <c r="E107" s="4">
        <v>29.28</v>
      </c>
      <c r="F107" s="1">
        <v>79.099999999999994</v>
      </c>
      <c r="G107" s="1">
        <f t="shared" si="1"/>
        <v>47.459999999999994</v>
      </c>
      <c r="H107" s="4">
        <v>76.739999999999995</v>
      </c>
    </row>
    <row r="108" spans="1:8">
      <c r="A108" s="4">
        <v>105</v>
      </c>
      <c r="B108" s="3" t="s">
        <v>20</v>
      </c>
      <c r="C108" s="10" t="s">
        <v>139</v>
      </c>
      <c r="D108" s="4">
        <v>65.2</v>
      </c>
      <c r="E108" s="4">
        <v>26.080000000000002</v>
      </c>
      <c r="F108" s="1">
        <v>78.599999999999994</v>
      </c>
      <c r="G108" s="1">
        <f t="shared" si="1"/>
        <v>47.16</v>
      </c>
      <c r="H108" s="4">
        <v>73.239999999999995</v>
      </c>
    </row>
    <row r="109" spans="1:8">
      <c r="A109" s="4">
        <v>106</v>
      </c>
      <c r="B109" s="3" t="s">
        <v>20</v>
      </c>
      <c r="C109" s="10" t="s">
        <v>140</v>
      </c>
      <c r="D109" s="4">
        <v>69.099999999999994</v>
      </c>
      <c r="E109" s="4">
        <v>27.64</v>
      </c>
      <c r="F109" s="1">
        <v>82.8</v>
      </c>
      <c r="G109" s="1">
        <f t="shared" si="1"/>
        <v>49.68</v>
      </c>
      <c r="H109" s="4">
        <v>77.319999999999993</v>
      </c>
    </row>
    <row r="110" spans="1:8">
      <c r="A110" s="4">
        <v>107</v>
      </c>
      <c r="B110" s="3" t="s">
        <v>11</v>
      </c>
      <c r="C110" s="10" t="s">
        <v>141</v>
      </c>
      <c r="D110" s="4">
        <v>54.1</v>
      </c>
      <c r="E110" s="4">
        <v>21.64</v>
      </c>
      <c r="F110" s="1">
        <v>86.02</v>
      </c>
      <c r="G110" s="1">
        <f t="shared" si="1"/>
        <v>51.611999999999995</v>
      </c>
      <c r="H110" s="4">
        <v>73.25</v>
      </c>
    </row>
    <row r="111" spans="1:8">
      <c r="A111" s="4">
        <v>108</v>
      </c>
      <c r="B111" s="3" t="s">
        <v>11</v>
      </c>
      <c r="C111" s="10" t="s">
        <v>142</v>
      </c>
      <c r="D111" s="4">
        <v>59.7</v>
      </c>
      <c r="E111" s="4">
        <v>23.880000000000003</v>
      </c>
      <c r="F111" s="1">
        <v>86.22</v>
      </c>
      <c r="G111" s="1">
        <f t="shared" si="1"/>
        <v>51.731999999999999</v>
      </c>
      <c r="H111" s="4">
        <v>75.61</v>
      </c>
    </row>
    <row r="112" spans="1:8">
      <c r="A112" s="4">
        <v>109</v>
      </c>
      <c r="B112" s="3" t="s">
        <v>11</v>
      </c>
      <c r="C112" s="10" t="s">
        <v>143</v>
      </c>
      <c r="D112" s="4">
        <v>62.8</v>
      </c>
      <c r="E112" s="4">
        <v>25.12</v>
      </c>
      <c r="F112" s="1">
        <v>86.16</v>
      </c>
      <c r="G112" s="1">
        <f t="shared" si="1"/>
        <v>51.695999999999998</v>
      </c>
      <c r="H112" s="4">
        <v>76.819999999999993</v>
      </c>
    </row>
    <row r="113" spans="1:8" ht="14.25">
      <c r="A113" s="4">
        <v>110</v>
      </c>
      <c r="B113" s="2" t="s">
        <v>29</v>
      </c>
      <c r="C113" s="9" t="s">
        <v>144</v>
      </c>
      <c r="D113" s="4">
        <v>53.8</v>
      </c>
      <c r="E113" s="4">
        <v>21.52</v>
      </c>
      <c r="F113" s="1">
        <v>88.5</v>
      </c>
      <c r="G113" s="1">
        <f t="shared" si="1"/>
        <v>53.1</v>
      </c>
      <c r="H113" s="4">
        <v>74.62</v>
      </c>
    </row>
    <row r="114" spans="1:8">
      <c r="A114" s="4">
        <v>111</v>
      </c>
      <c r="B114" s="3" t="s">
        <v>11</v>
      </c>
      <c r="C114" s="10" t="s">
        <v>145</v>
      </c>
      <c r="D114" s="4">
        <v>68</v>
      </c>
      <c r="E114" s="4">
        <v>27.200000000000003</v>
      </c>
      <c r="F114" s="1">
        <v>82.24</v>
      </c>
      <c r="G114" s="1">
        <f t="shared" si="1"/>
        <v>49.343999999999994</v>
      </c>
      <c r="H114" s="4">
        <v>76.540000000000006</v>
      </c>
    </row>
    <row r="115" spans="1:8" ht="14.25">
      <c r="A115" s="4">
        <v>112</v>
      </c>
      <c r="B115" s="2" t="s">
        <v>29</v>
      </c>
      <c r="C115" s="9" t="s">
        <v>146</v>
      </c>
      <c r="D115" s="4">
        <v>48.3</v>
      </c>
      <c r="E115" s="4">
        <v>19.32</v>
      </c>
      <c r="F115" s="1"/>
      <c r="G115" s="1">
        <f t="shared" si="1"/>
        <v>0</v>
      </c>
      <c r="H115" s="4">
        <v>19.32</v>
      </c>
    </row>
    <row r="116" spans="1:8">
      <c r="A116" s="4">
        <v>113</v>
      </c>
      <c r="B116" s="3" t="s">
        <v>11</v>
      </c>
      <c r="C116" s="10" t="s">
        <v>147</v>
      </c>
      <c r="D116" s="4">
        <v>59.9</v>
      </c>
      <c r="E116" s="4">
        <v>23.96</v>
      </c>
      <c r="F116" s="1">
        <v>82.9</v>
      </c>
      <c r="G116" s="1">
        <f t="shared" si="1"/>
        <v>49.74</v>
      </c>
      <c r="H116" s="4">
        <v>73.7</v>
      </c>
    </row>
    <row r="117" spans="1:8">
      <c r="A117" s="4">
        <v>114</v>
      </c>
      <c r="B117" s="3" t="s">
        <v>11</v>
      </c>
      <c r="C117" s="10" t="s">
        <v>148</v>
      </c>
      <c r="D117" s="4">
        <v>73.599999999999994</v>
      </c>
      <c r="E117" s="4">
        <v>29.439999999999998</v>
      </c>
      <c r="F117" s="1">
        <v>86.26</v>
      </c>
      <c r="G117" s="1">
        <f t="shared" si="1"/>
        <v>51.756</v>
      </c>
      <c r="H117" s="4">
        <v>81.2</v>
      </c>
    </row>
    <row r="118" spans="1:8" ht="14.25">
      <c r="A118" s="4">
        <v>115</v>
      </c>
      <c r="B118" s="2" t="s">
        <v>29</v>
      </c>
      <c r="C118" s="9" t="s">
        <v>149</v>
      </c>
      <c r="D118" s="4">
        <v>48.3</v>
      </c>
      <c r="E118" s="4">
        <v>19.32</v>
      </c>
      <c r="F118" s="1">
        <v>86.4</v>
      </c>
      <c r="G118" s="1">
        <f t="shared" si="1"/>
        <v>51.84</v>
      </c>
      <c r="H118" s="4">
        <v>71.16</v>
      </c>
    </row>
    <row r="119" spans="1:8">
      <c r="A119" s="4">
        <v>116</v>
      </c>
      <c r="B119" s="3" t="s">
        <v>3</v>
      </c>
      <c r="C119" s="10" t="s">
        <v>150</v>
      </c>
      <c r="D119" s="4">
        <v>56</v>
      </c>
      <c r="E119" s="4">
        <v>22.400000000000002</v>
      </c>
      <c r="F119" s="1">
        <v>80.040000000000006</v>
      </c>
      <c r="G119" s="1">
        <f t="shared" si="1"/>
        <v>48.024000000000001</v>
      </c>
      <c r="H119" s="4">
        <v>70.42</v>
      </c>
    </row>
    <row r="120" spans="1:8">
      <c r="A120" s="4">
        <v>117</v>
      </c>
      <c r="B120" s="3" t="s">
        <v>3</v>
      </c>
      <c r="C120" s="10" t="s">
        <v>151</v>
      </c>
      <c r="D120" s="4">
        <v>56.7</v>
      </c>
      <c r="E120" s="4">
        <v>22.680000000000003</v>
      </c>
      <c r="F120" s="1">
        <v>84.26</v>
      </c>
      <c r="G120" s="1">
        <f t="shared" si="1"/>
        <v>50.556000000000004</v>
      </c>
      <c r="H120" s="4">
        <v>73.239999999999995</v>
      </c>
    </row>
    <row r="121" spans="1:8">
      <c r="A121" s="4">
        <v>118</v>
      </c>
      <c r="B121" s="3" t="s">
        <v>3</v>
      </c>
      <c r="C121" s="10" t="s">
        <v>152</v>
      </c>
      <c r="D121" s="4">
        <v>66.699999999999989</v>
      </c>
      <c r="E121" s="4">
        <v>26.679999999999996</v>
      </c>
      <c r="F121" s="1">
        <v>85.8</v>
      </c>
      <c r="G121" s="1">
        <f t="shared" si="1"/>
        <v>51.48</v>
      </c>
      <c r="H121" s="4">
        <v>78.16</v>
      </c>
    </row>
    <row r="122" spans="1:8" ht="14.25">
      <c r="A122" s="4">
        <v>119</v>
      </c>
      <c r="B122" s="2" t="s">
        <v>3</v>
      </c>
      <c r="C122" s="9" t="s">
        <v>153</v>
      </c>
      <c r="D122" s="4">
        <v>55.2</v>
      </c>
      <c r="E122" s="4">
        <v>22.080000000000002</v>
      </c>
      <c r="F122" s="1">
        <v>87.28</v>
      </c>
      <c r="G122" s="1">
        <f t="shared" si="1"/>
        <v>52.368000000000002</v>
      </c>
      <c r="H122" s="4">
        <v>74.45</v>
      </c>
    </row>
    <row r="123" spans="1:8" ht="14.25">
      <c r="A123" s="4">
        <v>120</v>
      </c>
      <c r="B123" s="2" t="s">
        <v>3</v>
      </c>
      <c r="C123" s="9" t="s">
        <v>154</v>
      </c>
      <c r="D123" s="4">
        <v>54.1</v>
      </c>
      <c r="E123" s="4">
        <v>21.64</v>
      </c>
      <c r="F123" s="1">
        <v>87.38</v>
      </c>
      <c r="G123" s="1">
        <f t="shared" si="1"/>
        <v>52.427999999999997</v>
      </c>
      <c r="H123" s="4">
        <v>74.069999999999993</v>
      </c>
    </row>
    <row r="124" spans="1:8">
      <c r="A124" s="4">
        <v>121</v>
      </c>
      <c r="B124" s="3" t="s">
        <v>3</v>
      </c>
      <c r="C124" s="10" t="s">
        <v>155</v>
      </c>
      <c r="D124" s="4">
        <v>56.4</v>
      </c>
      <c r="E124" s="4">
        <v>22.560000000000002</v>
      </c>
      <c r="F124" s="1">
        <v>87.34</v>
      </c>
      <c r="G124" s="1">
        <f t="shared" si="1"/>
        <v>52.404000000000003</v>
      </c>
      <c r="H124" s="4">
        <v>74.959999999999994</v>
      </c>
    </row>
  </sheetData>
  <mergeCells count="7">
    <mergeCell ref="A1:H1"/>
    <mergeCell ref="A2:A3"/>
    <mergeCell ref="B2:B3"/>
    <mergeCell ref="C2:C3"/>
    <mergeCell ref="D2:E2"/>
    <mergeCell ref="F2:G2"/>
    <mergeCell ref="H2:H3"/>
  </mergeCells>
  <phoneticPr fontId="5" type="noConversion"/>
  <dataValidations count="1">
    <dataValidation type="list" allowBlank="1" showInputMessage="1" showErrorMessage="1" sqref="B61:B65 B84:B99 B103:B121 B67:B81 B123:B124 B4:B27 B31:B57">
      <formula1>"育才,育英,迎春,地直,三合镇三合,三合镇胡庙,马寨乡中心校,马寨乡朱大庄,西湖景区,王店,颍西,程集,三十里铺,清河,九龙镇中心校,九龙镇龙王,文峰,莲池,产业园安置区,华源纺织幼,西湖,袁集,三塔"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颍州区2015幼儿教师招聘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2015-08-10T01:06:00Z</cp:lastPrinted>
  <dcterms:created xsi:type="dcterms:W3CDTF">2015-07-14T09:24:16Z</dcterms:created>
  <dcterms:modified xsi:type="dcterms:W3CDTF">2015-08-26T09:55:43Z</dcterms:modified>
</cp:coreProperties>
</file>