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520" windowHeight="10500"/>
  </bookViews>
  <sheets>
    <sheet name="Sheet1" sheetId="1" r:id="rId1"/>
  </sheets>
  <definedNames>
    <definedName name="_xlnm._FilterDatabase" localSheetId="0" hidden="1">Sheet1!$A$2:$L$72</definedName>
    <definedName name="_xlnm.Print_Titles" localSheetId="0">Sheet1!$1:$2</definedName>
  </definedNames>
  <calcPr calcId="124519" fullCalcOnLoad="1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9"/>
  <c r="J38"/>
  <c r="J40"/>
  <c r="J42"/>
  <c r="J43"/>
  <c r="J41"/>
  <c r="J37"/>
  <c r="J44"/>
  <c r="J46"/>
  <c r="J45"/>
  <c r="J49"/>
  <c r="J47"/>
  <c r="J51"/>
  <c r="J48"/>
  <c r="J52"/>
  <c r="J50"/>
  <c r="J56"/>
  <c r="J55"/>
  <c r="J54"/>
  <c r="J53"/>
  <c r="J62"/>
  <c r="J57"/>
  <c r="J59"/>
  <c r="J58"/>
  <c r="J60"/>
  <c r="J64"/>
  <c r="J65"/>
  <c r="J61"/>
  <c r="J63"/>
  <c r="J69"/>
  <c r="J70"/>
  <c r="J72"/>
  <c r="J66"/>
  <c r="J71"/>
  <c r="J68"/>
  <c r="J67"/>
</calcChain>
</file>

<file path=xl/sharedStrings.xml><?xml version="1.0" encoding="utf-8"?>
<sst xmlns="http://schemas.openxmlformats.org/spreadsheetml/2006/main" count="591" uniqueCount="302">
  <si>
    <t>准考证号</t>
  </si>
  <si>
    <t>考场号</t>
  </si>
  <si>
    <t>座位号</t>
  </si>
  <si>
    <t>姓名</t>
  </si>
  <si>
    <t>性别</t>
  </si>
  <si>
    <t>身份证号</t>
  </si>
  <si>
    <t>报考岗位</t>
  </si>
  <si>
    <t>第一场</t>
  </si>
  <si>
    <t>01</t>
  </si>
  <si>
    <t>女</t>
  </si>
  <si>
    <t>02</t>
  </si>
  <si>
    <t>03</t>
  </si>
  <si>
    <t>小学数学</t>
  </si>
  <si>
    <t>初中化学</t>
  </si>
  <si>
    <t>05</t>
  </si>
  <si>
    <t>靳海洁</t>
  </si>
  <si>
    <t>130425199003120323</t>
  </si>
  <si>
    <t>07</t>
  </si>
  <si>
    <t>小学英语</t>
  </si>
  <si>
    <r>
      <rPr>
        <sz val="11"/>
        <rFont val="宋体"/>
        <charset val="134"/>
      </rPr>
      <t>08</t>
    </r>
  </si>
  <si>
    <t>男</t>
  </si>
  <si>
    <t>初中政治</t>
  </si>
  <si>
    <t>09</t>
  </si>
  <si>
    <t>程丽娟</t>
  </si>
  <si>
    <t>130425198503040341</t>
  </si>
  <si>
    <t>小学语文</t>
  </si>
  <si>
    <r>
      <rPr>
        <sz val="11"/>
        <rFont val="宋体"/>
        <charset val="134"/>
      </rPr>
      <t>10</t>
    </r>
  </si>
  <si>
    <t>13</t>
  </si>
  <si>
    <t>李线美</t>
  </si>
  <si>
    <t>130425199203270326</t>
  </si>
  <si>
    <r>
      <rPr>
        <sz val="11"/>
        <rFont val="宋体"/>
        <charset val="134"/>
      </rPr>
      <t>14</t>
    </r>
  </si>
  <si>
    <t>宋晓昕</t>
  </si>
  <si>
    <t>130425199108164226</t>
  </si>
  <si>
    <t>15</t>
  </si>
  <si>
    <t>张海波</t>
  </si>
  <si>
    <t>130425198605277518</t>
  </si>
  <si>
    <r>
      <rPr>
        <sz val="11"/>
        <rFont val="宋体"/>
        <charset val="134"/>
      </rPr>
      <t>16</t>
    </r>
  </si>
  <si>
    <t>17</t>
  </si>
  <si>
    <r>
      <rPr>
        <sz val="11"/>
        <rFont val="宋体"/>
        <charset val="134"/>
      </rPr>
      <t>18</t>
    </r>
  </si>
  <si>
    <t>21</t>
  </si>
  <si>
    <r>
      <rPr>
        <sz val="11"/>
        <rFont val="宋体"/>
        <charset val="134"/>
      </rPr>
      <t>22</t>
    </r>
  </si>
  <si>
    <t>23</t>
  </si>
  <si>
    <r>
      <rPr>
        <sz val="11"/>
        <rFont val="宋体"/>
        <charset val="134"/>
      </rPr>
      <t>24</t>
    </r>
  </si>
  <si>
    <t>25</t>
  </si>
  <si>
    <r>
      <rPr>
        <sz val="11"/>
        <rFont val="宋体"/>
        <charset val="134"/>
      </rPr>
      <t>26</t>
    </r>
  </si>
  <si>
    <t>27</t>
  </si>
  <si>
    <r>
      <rPr>
        <sz val="11"/>
        <rFont val="宋体"/>
        <charset val="134"/>
      </rPr>
      <t>28</t>
    </r>
  </si>
  <si>
    <t>29</t>
  </si>
  <si>
    <r>
      <rPr>
        <sz val="11"/>
        <rFont val="宋体"/>
        <charset val="134"/>
      </rPr>
      <t>30</t>
    </r>
  </si>
  <si>
    <t>第二场</t>
  </si>
  <si>
    <t>刘爱玲</t>
  </si>
  <si>
    <t>13042519830910206X</t>
  </si>
  <si>
    <t>小学体育</t>
  </si>
  <si>
    <t>郭凌云</t>
  </si>
  <si>
    <t>130425199009026127</t>
  </si>
  <si>
    <t>初中历史</t>
  </si>
  <si>
    <t>李晓萌</t>
  </si>
  <si>
    <t>130425199107250026</t>
  </si>
  <si>
    <t>小学音乐</t>
  </si>
  <si>
    <t>马国庆</t>
  </si>
  <si>
    <t>130425198204154955</t>
  </si>
  <si>
    <t>王欣欣</t>
  </si>
  <si>
    <t>130425198912247722</t>
  </si>
  <si>
    <t>初中生物</t>
  </si>
  <si>
    <t>第三场</t>
  </si>
  <si>
    <t>柏晓静</t>
  </si>
  <si>
    <t>130425198806164229</t>
  </si>
  <si>
    <t>小学美术</t>
  </si>
  <si>
    <t>柴晓凯</t>
  </si>
  <si>
    <t>130425199112010019</t>
  </si>
  <si>
    <t>武方丹</t>
  </si>
  <si>
    <t>130425199304022022</t>
  </si>
  <si>
    <t>第四场</t>
  </si>
  <si>
    <t>赵闪闪</t>
  </si>
  <si>
    <t>130425199008208148</t>
  </si>
  <si>
    <t>张彦航</t>
  </si>
  <si>
    <t>13042519871225491X</t>
  </si>
  <si>
    <t>第五场</t>
  </si>
  <si>
    <t>高琳琳</t>
  </si>
  <si>
    <t>130425199204293423</t>
  </si>
  <si>
    <t>程兰姗</t>
  </si>
  <si>
    <t>姬伟玲</t>
  </si>
  <si>
    <t>13042519830908712X</t>
  </si>
  <si>
    <t>秦永敬</t>
  </si>
  <si>
    <t>130425199007217544</t>
  </si>
  <si>
    <t>秦员员</t>
  </si>
  <si>
    <t>130425198311137122</t>
  </si>
  <si>
    <t>初中地理</t>
  </si>
  <si>
    <t>范琳琳</t>
  </si>
  <si>
    <t>130434199107254621</t>
  </si>
  <si>
    <t>第六场</t>
  </si>
  <si>
    <t>张改姣</t>
  </si>
  <si>
    <t>130425198807274948</t>
  </si>
  <si>
    <t>刘贵玺</t>
  </si>
  <si>
    <t>130425198710056354</t>
  </si>
  <si>
    <t>李楠楠</t>
  </si>
  <si>
    <t>13018119841020310X</t>
  </si>
  <si>
    <t>宋家宏</t>
  </si>
  <si>
    <t>13042519920127004X</t>
  </si>
  <si>
    <t>初中计算机</t>
  </si>
  <si>
    <t>第七场</t>
  </si>
  <si>
    <t>张静霞</t>
  </si>
  <si>
    <t>130425198304185521</t>
  </si>
  <si>
    <t>王丹丹</t>
  </si>
  <si>
    <t>徐伟伟</t>
  </si>
  <si>
    <t>130425199102247741</t>
  </si>
  <si>
    <t>陈小雪</t>
  </si>
  <si>
    <t>130425198905223028</t>
  </si>
  <si>
    <t>初中物理</t>
  </si>
  <si>
    <t>第八场</t>
  </si>
  <si>
    <t>陈浩</t>
  </si>
  <si>
    <t>130425199210210030</t>
  </si>
  <si>
    <t>第九场</t>
  </si>
  <si>
    <t>郭若琳</t>
  </si>
  <si>
    <t>130425199211100044</t>
  </si>
  <si>
    <t>王伟丽</t>
  </si>
  <si>
    <t>130425198902033448</t>
  </si>
  <si>
    <t>金新俊</t>
  </si>
  <si>
    <t>130425198110028122</t>
  </si>
  <si>
    <t>第十场</t>
  </si>
  <si>
    <t>130425199010310029</t>
  </si>
  <si>
    <t>宫晓岚</t>
  </si>
  <si>
    <t>130425199111170029</t>
  </si>
  <si>
    <t>韩雪松</t>
  </si>
  <si>
    <t>130425199203091627</t>
  </si>
  <si>
    <t>郑利平</t>
  </si>
  <si>
    <t>130425198210215523</t>
  </si>
  <si>
    <t>第十一场</t>
  </si>
  <si>
    <t>未宏龙</t>
  </si>
  <si>
    <t>130425198812230093</t>
  </si>
  <si>
    <t>秦晓燕</t>
  </si>
  <si>
    <t>130425198312116366</t>
  </si>
  <si>
    <t>苗瑞雪</t>
  </si>
  <si>
    <t>130425198612250049</t>
  </si>
  <si>
    <t>第十二场</t>
  </si>
  <si>
    <t>冯洁</t>
  </si>
  <si>
    <t>130425199102136144</t>
  </si>
  <si>
    <t>冯春玲</t>
  </si>
  <si>
    <t>130425198304095868</t>
  </si>
  <si>
    <t>第十三场</t>
  </si>
  <si>
    <t>王皎皎</t>
  </si>
  <si>
    <t>13040619851207152X</t>
  </si>
  <si>
    <t>李欣</t>
  </si>
  <si>
    <t>130425199003273020</t>
  </si>
  <si>
    <t>李伟娟</t>
  </si>
  <si>
    <t>130425198605261049</t>
  </si>
  <si>
    <t>韩欢</t>
  </si>
  <si>
    <t>130425199101013468</t>
  </si>
  <si>
    <t>第十四场</t>
  </si>
  <si>
    <t>王金利</t>
  </si>
  <si>
    <t>130425198409140346</t>
  </si>
  <si>
    <t>李松英</t>
  </si>
  <si>
    <t>130425198612114952</t>
  </si>
  <si>
    <t>孙洪太</t>
  </si>
  <si>
    <t>130425199009098139</t>
  </si>
  <si>
    <t>24</t>
  </si>
  <si>
    <t>26</t>
  </si>
  <si>
    <t>第十五场</t>
  </si>
  <si>
    <t>鲁燕玲</t>
  </si>
  <si>
    <t>130425199103212065</t>
  </si>
  <si>
    <t>杨瑞虎</t>
  </si>
  <si>
    <t>13042519881020713X</t>
  </si>
  <si>
    <t>130425198803200028</t>
    <phoneticPr fontId="5" type="noConversion"/>
  </si>
  <si>
    <t>第十六场</t>
    <phoneticPr fontId="5" type="noConversion"/>
  </si>
  <si>
    <t>幼教</t>
  </si>
  <si>
    <r>
      <t>0</t>
    </r>
    <r>
      <rPr>
        <sz val="11"/>
        <color indexed="8"/>
        <rFont val="宋体"/>
        <charset val="134"/>
      </rPr>
      <t>2</t>
    </r>
    <phoneticPr fontId="5" type="noConversion"/>
  </si>
  <si>
    <r>
      <t>03</t>
    </r>
    <r>
      <rPr>
        <sz val="11"/>
        <color indexed="8"/>
        <rFont val="宋体"/>
        <charset val="134"/>
      </rPr>
      <t/>
    </r>
  </si>
  <si>
    <r>
      <t>04</t>
    </r>
    <r>
      <rPr>
        <sz val="11"/>
        <color indexed="8"/>
        <rFont val="宋体"/>
        <charset val="134"/>
      </rPr>
      <t/>
    </r>
  </si>
  <si>
    <t>陈美静</t>
  </si>
  <si>
    <t>130425199109060023</t>
  </si>
  <si>
    <r>
      <t>05</t>
    </r>
    <r>
      <rPr>
        <sz val="11"/>
        <color indexed="8"/>
        <rFont val="宋体"/>
        <charset val="134"/>
      </rPr>
      <t/>
    </r>
  </si>
  <si>
    <r>
      <t>09</t>
    </r>
    <r>
      <rPr>
        <sz val="11"/>
        <color indexed="8"/>
        <rFont val="宋体"/>
        <charset val="134"/>
      </rPr>
      <t/>
    </r>
  </si>
  <si>
    <t>李佩洁</t>
  </si>
  <si>
    <t>130425199210210022</t>
  </si>
  <si>
    <r>
      <t>12</t>
    </r>
    <r>
      <rPr>
        <sz val="11"/>
        <color indexed="8"/>
        <rFont val="宋体"/>
        <charset val="134"/>
      </rPr>
      <t/>
    </r>
  </si>
  <si>
    <t>李丽丽</t>
  </si>
  <si>
    <t>130425199006144945</t>
  </si>
  <si>
    <r>
      <t>13</t>
    </r>
    <r>
      <rPr>
        <sz val="11"/>
        <color indexed="8"/>
        <rFont val="宋体"/>
        <charset val="134"/>
      </rPr>
      <t/>
    </r>
  </si>
  <si>
    <t>韩晓亚</t>
  </si>
  <si>
    <t>130425199412040324</t>
  </si>
  <si>
    <r>
      <t>14</t>
    </r>
    <r>
      <rPr>
        <sz val="11"/>
        <color indexed="8"/>
        <rFont val="宋体"/>
        <charset val="134"/>
      </rPr>
      <t/>
    </r>
  </si>
  <si>
    <t>李平</t>
  </si>
  <si>
    <t>130425199312290043</t>
  </si>
  <si>
    <r>
      <t>17</t>
    </r>
    <r>
      <rPr>
        <sz val="11"/>
        <color indexed="8"/>
        <rFont val="宋体"/>
        <charset val="134"/>
      </rPr>
      <t/>
    </r>
  </si>
  <si>
    <t>赫婧宇</t>
  </si>
  <si>
    <t>130425199305180022</t>
  </si>
  <si>
    <r>
      <t>20</t>
    </r>
    <r>
      <rPr>
        <sz val="11"/>
        <color indexed="8"/>
        <rFont val="宋体"/>
        <charset val="134"/>
      </rPr>
      <t/>
    </r>
  </si>
  <si>
    <t>闫庆素</t>
  </si>
  <si>
    <t>130425199105177726</t>
  </si>
  <si>
    <r>
      <t>22</t>
    </r>
    <r>
      <rPr>
        <sz val="11"/>
        <color indexed="8"/>
        <rFont val="宋体"/>
        <charset val="134"/>
      </rPr>
      <t/>
    </r>
  </si>
  <si>
    <t>杨艳英</t>
  </si>
  <si>
    <t>130425199506103429</t>
  </si>
  <si>
    <r>
      <t>24</t>
    </r>
    <r>
      <rPr>
        <sz val="11"/>
        <color indexed="8"/>
        <rFont val="宋体"/>
        <charset val="134"/>
      </rPr>
      <t/>
    </r>
  </si>
  <si>
    <t>邹闪闪</t>
  </si>
  <si>
    <t>130425199301232024</t>
  </si>
  <si>
    <r>
      <t>25</t>
    </r>
    <r>
      <rPr>
        <sz val="11"/>
        <color indexed="8"/>
        <rFont val="宋体"/>
        <charset val="134"/>
      </rPr>
      <t/>
    </r>
  </si>
  <si>
    <r>
      <t>26</t>
    </r>
    <r>
      <rPr>
        <sz val="11"/>
        <color indexed="8"/>
        <rFont val="宋体"/>
        <charset val="134"/>
      </rPr>
      <t/>
    </r>
  </si>
  <si>
    <t>阮闪闪</t>
  </si>
  <si>
    <t>130425198809093462</t>
  </si>
  <si>
    <r>
      <t>27</t>
    </r>
    <r>
      <rPr>
        <sz val="11"/>
        <color indexed="8"/>
        <rFont val="宋体"/>
        <charset val="134"/>
      </rPr>
      <t/>
    </r>
  </si>
  <si>
    <t>王高霞</t>
  </si>
  <si>
    <t>130425199102263821</t>
  </si>
  <si>
    <r>
      <t>28</t>
    </r>
    <r>
      <rPr>
        <sz val="11"/>
        <color indexed="8"/>
        <rFont val="宋体"/>
        <charset val="134"/>
      </rPr>
      <t/>
    </r>
  </si>
  <si>
    <t>130425199307033827</t>
  </si>
  <si>
    <t>第十七场</t>
    <phoneticPr fontId="5" type="noConversion"/>
  </si>
  <si>
    <t>张利超</t>
  </si>
  <si>
    <t>130425199307283826</t>
  </si>
  <si>
    <t>黄亚思</t>
  </si>
  <si>
    <t>130425199503018122</t>
  </si>
  <si>
    <t>刘洪艳</t>
  </si>
  <si>
    <t>130425199010103441</t>
  </si>
  <si>
    <t>郭晓雅</t>
  </si>
  <si>
    <t>130425199008061887</t>
  </si>
  <si>
    <t>第十八场</t>
    <phoneticPr fontId="5" type="noConversion"/>
  </si>
  <si>
    <t>康改彦</t>
  </si>
  <si>
    <t>130425198912104246</t>
  </si>
  <si>
    <t>柏荣荣</t>
  </si>
  <si>
    <t>130425199104164245</t>
  </si>
  <si>
    <t>李楠</t>
  </si>
  <si>
    <t>130425199605040048</t>
  </si>
  <si>
    <t>常铮</t>
  </si>
  <si>
    <t>13042519930203162X</t>
  </si>
  <si>
    <t>笔试成绩</t>
    <phoneticPr fontId="5" type="noConversion"/>
  </si>
  <si>
    <t>备注</t>
    <phoneticPr fontId="5" type="noConversion"/>
  </si>
  <si>
    <t>面试成绩</t>
    <phoneticPr fontId="5" type="noConversion"/>
  </si>
  <si>
    <t>总成绩</t>
    <phoneticPr fontId="5" type="noConversion"/>
  </si>
  <si>
    <t>87.2</t>
    <phoneticPr fontId="5" type="noConversion"/>
  </si>
  <si>
    <t>88.9</t>
    <phoneticPr fontId="5" type="noConversion"/>
  </si>
  <si>
    <t>89.7</t>
    <phoneticPr fontId="5" type="noConversion"/>
  </si>
  <si>
    <t>91.9</t>
    <phoneticPr fontId="5" type="noConversion"/>
  </si>
  <si>
    <t>85.3</t>
    <phoneticPr fontId="5" type="noConversion"/>
  </si>
  <si>
    <t>92.7</t>
    <phoneticPr fontId="5" type="noConversion"/>
  </si>
  <si>
    <t>90.5</t>
    <phoneticPr fontId="5" type="noConversion"/>
  </si>
  <si>
    <t>89.3</t>
    <phoneticPr fontId="5" type="noConversion"/>
  </si>
  <si>
    <t>87.7</t>
    <phoneticPr fontId="5" type="noConversion"/>
  </si>
  <si>
    <t>90.9</t>
    <phoneticPr fontId="5" type="noConversion"/>
  </si>
  <si>
    <t>90.1</t>
    <phoneticPr fontId="5" type="noConversion"/>
  </si>
  <si>
    <t>87.8</t>
    <phoneticPr fontId="5" type="noConversion"/>
  </si>
  <si>
    <t>86.4</t>
    <phoneticPr fontId="5" type="noConversion"/>
  </si>
  <si>
    <t>91.2</t>
    <phoneticPr fontId="5" type="noConversion"/>
  </si>
  <si>
    <t>91.7</t>
    <phoneticPr fontId="5" type="noConversion"/>
  </si>
  <si>
    <t>93.3</t>
    <phoneticPr fontId="5" type="noConversion"/>
  </si>
  <si>
    <t>84.4</t>
    <phoneticPr fontId="5" type="noConversion"/>
  </si>
  <si>
    <t>81.8</t>
    <phoneticPr fontId="5" type="noConversion"/>
  </si>
  <si>
    <t>82.7</t>
    <phoneticPr fontId="5" type="noConversion"/>
  </si>
  <si>
    <t>79.4</t>
    <phoneticPr fontId="5" type="noConversion"/>
  </si>
  <si>
    <t>82.2</t>
    <phoneticPr fontId="5" type="noConversion"/>
  </si>
  <si>
    <t>79.1</t>
    <phoneticPr fontId="5" type="noConversion"/>
  </si>
  <si>
    <t>82.4</t>
    <phoneticPr fontId="5" type="noConversion"/>
  </si>
  <si>
    <t>80.8</t>
    <phoneticPr fontId="5" type="noConversion"/>
  </si>
  <si>
    <t>81.3</t>
    <phoneticPr fontId="5" type="noConversion"/>
  </si>
  <si>
    <t>81.1</t>
    <phoneticPr fontId="5" type="noConversion"/>
  </si>
  <si>
    <t>80.2</t>
    <phoneticPr fontId="5" type="noConversion"/>
  </si>
  <si>
    <t>84.4</t>
    <phoneticPr fontId="5" type="noConversion"/>
  </si>
  <si>
    <t>83.1</t>
    <phoneticPr fontId="5" type="noConversion"/>
  </si>
  <si>
    <t>82.6</t>
    <phoneticPr fontId="5" type="noConversion"/>
  </si>
  <si>
    <t>82.5</t>
    <phoneticPr fontId="5" type="noConversion"/>
  </si>
  <si>
    <t>82.4</t>
    <phoneticPr fontId="5" type="noConversion"/>
  </si>
  <si>
    <t>84</t>
    <phoneticPr fontId="5" type="noConversion"/>
  </si>
  <si>
    <t>82.2</t>
    <phoneticPr fontId="5" type="noConversion"/>
  </si>
  <si>
    <t>81.4</t>
    <phoneticPr fontId="5" type="noConversion"/>
  </si>
  <si>
    <t>82.6</t>
    <phoneticPr fontId="5" type="noConversion"/>
  </si>
  <si>
    <t>81.6</t>
    <phoneticPr fontId="5" type="noConversion"/>
  </si>
  <si>
    <t>81.2</t>
    <phoneticPr fontId="5" type="noConversion"/>
  </si>
  <si>
    <t>79.8</t>
    <phoneticPr fontId="5" type="noConversion"/>
  </si>
  <si>
    <t>80.4</t>
    <phoneticPr fontId="5" type="noConversion"/>
  </si>
  <si>
    <t>80.6</t>
    <phoneticPr fontId="5" type="noConversion"/>
  </si>
  <si>
    <t>83</t>
    <phoneticPr fontId="5" type="noConversion"/>
  </si>
  <si>
    <t>80.8</t>
    <phoneticPr fontId="5" type="noConversion"/>
  </si>
  <si>
    <t>83</t>
    <phoneticPr fontId="5" type="noConversion"/>
  </si>
  <si>
    <t>84.3</t>
    <phoneticPr fontId="5" type="noConversion"/>
  </si>
  <si>
    <t>78.9</t>
    <phoneticPr fontId="5" type="noConversion"/>
  </si>
  <si>
    <t>79.6</t>
    <phoneticPr fontId="5" type="noConversion"/>
  </si>
  <si>
    <t>78.9</t>
    <phoneticPr fontId="5" type="noConversion"/>
  </si>
  <si>
    <t>83.6</t>
    <phoneticPr fontId="5" type="noConversion"/>
  </si>
  <si>
    <t>80.7</t>
    <phoneticPr fontId="5" type="noConversion"/>
  </si>
  <si>
    <t>82</t>
    <phoneticPr fontId="5" type="noConversion"/>
  </si>
  <si>
    <t>79.2</t>
    <phoneticPr fontId="5" type="noConversion"/>
  </si>
  <si>
    <t>80.56</t>
    <phoneticPr fontId="5" type="noConversion"/>
  </si>
  <si>
    <t>2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</si>
  <si>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</si>
  <si>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</si>
  <si>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</si>
  <si>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9</t>
    <phoneticPr fontId="5" type="noConversion"/>
  </si>
  <si>
    <t>10</t>
    <phoneticPr fontId="5" type="noConversion"/>
  </si>
  <si>
    <t>11</t>
    <phoneticPr fontId="5" type="noConversion"/>
  </si>
  <si>
    <t>12</t>
    <phoneticPr fontId="5" type="noConversion"/>
  </si>
  <si>
    <t>15</t>
    <phoneticPr fontId="5" type="noConversion"/>
  </si>
  <si>
    <t>16</t>
    <phoneticPr fontId="5" type="noConversion"/>
  </si>
  <si>
    <t>18</t>
    <phoneticPr fontId="5" type="noConversion"/>
  </si>
  <si>
    <t>20</t>
    <phoneticPr fontId="5" type="noConversion"/>
  </si>
  <si>
    <t>23</t>
    <phoneticPr fontId="5" type="noConversion"/>
  </si>
  <si>
    <t>26</t>
    <phoneticPr fontId="5" type="noConversion"/>
  </si>
  <si>
    <t>24</t>
    <phoneticPr fontId="5" type="noConversion"/>
  </si>
  <si>
    <t>21</t>
    <phoneticPr fontId="5" type="noConversion"/>
  </si>
  <si>
    <t>29</t>
    <phoneticPr fontId="5" type="noConversion"/>
  </si>
  <si>
    <t>30</t>
    <phoneticPr fontId="5" type="noConversion"/>
  </si>
  <si>
    <t>25</t>
    <phoneticPr fontId="5" type="noConversion"/>
  </si>
  <si>
    <t>22</t>
    <phoneticPr fontId="5" type="noConversion"/>
  </si>
  <si>
    <t>幼教面试顺号</t>
    <phoneticPr fontId="5" type="noConversion"/>
  </si>
  <si>
    <t>2015年大名县公开招聘中小学幼儿教师拟聘人选名单</t>
    <phoneticPr fontId="5" type="noConversion"/>
  </si>
  <si>
    <t>体检合格，拟聘用</t>
    <phoneticPr fontId="5" type="noConversion"/>
  </si>
</sst>
</file>

<file path=xl/styles.xml><?xml version="1.0" encoding="utf-8"?>
<styleSheet xmlns="http://schemas.openxmlformats.org/spreadsheetml/2006/main">
  <numFmts count="1">
    <numFmt numFmtId="184" formatCode="0.00_);[Red]\(0.00\)"/>
  </numFmts>
  <fonts count="9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/>
    </xf>
    <xf numFmtId="18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topLeftCell="D1" workbookViewId="0">
      <selection activeCell="K3" sqref="K3"/>
    </sheetView>
  </sheetViews>
  <sheetFormatPr defaultRowHeight="27" customHeight="1"/>
  <cols>
    <col min="1" max="1" width="13" style="1" hidden="1" customWidth="1"/>
    <col min="2" max="2" width="11.125" style="1" hidden="1" customWidth="1"/>
    <col min="3" max="3" width="6.5" style="1" hidden="1" customWidth="1"/>
    <col min="4" max="4" width="9.25" style="1" customWidth="1"/>
    <col min="5" max="5" width="6.25" style="1" customWidth="1"/>
    <col min="6" max="6" width="20.75" style="1" customWidth="1"/>
    <col min="7" max="7" width="11.125" style="4" customWidth="1"/>
    <col min="8" max="8" width="9.875" style="4" customWidth="1"/>
    <col min="9" max="9" width="7.875" style="4" customWidth="1"/>
    <col min="10" max="10" width="11.5" style="19" customWidth="1"/>
    <col min="11" max="11" width="16.25" style="4" customWidth="1"/>
    <col min="12" max="12" width="0" style="1" hidden="1" customWidth="1"/>
    <col min="13" max="16384" width="9" style="1"/>
  </cols>
  <sheetData>
    <row r="1" spans="1:12" ht="39" customHeight="1">
      <c r="A1" s="23" t="s">
        <v>300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s="20" customFormat="1" ht="27" customHeight="1">
      <c r="A2" s="2" t="s">
        <v>0</v>
      </c>
      <c r="B2" s="2" t="s">
        <v>1</v>
      </c>
      <c r="C2" s="2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15" t="s">
        <v>222</v>
      </c>
      <c r="I2" s="15" t="s">
        <v>224</v>
      </c>
      <c r="J2" s="17" t="s">
        <v>225</v>
      </c>
      <c r="K2" s="15" t="s">
        <v>223</v>
      </c>
      <c r="L2" s="20" t="s">
        <v>299</v>
      </c>
    </row>
    <row r="3" spans="1:12" ht="27" customHeight="1">
      <c r="A3" s="3">
        <v>201501255</v>
      </c>
      <c r="B3" s="3" t="s">
        <v>112</v>
      </c>
      <c r="C3" s="3" t="s">
        <v>33</v>
      </c>
      <c r="D3" s="8" t="s">
        <v>115</v>
      </c>
      <c r="E3" s="8" t="s">
        <v>9</v>
      </c>
      <c r="F3" s="9" t="s">
        <v>116</v>
      </c>
      <c r="G3" s="8" t="s">
        <v>87</v>
      </c>
      <c r="H3" s="3">
        <v>93</v>
      </c>
      <c r="I3" s="3" t="s">
        <v>253</v>
      </c>
      <c r="J3" s="18">
        <f t="shared" ref="J3:J25" si="0">H3+I3</f>
        <v>177.4</v>
      </c>
      <c r="K3" s="22" t="s">
        <v>301</v>
      </c>
    </row>
    <row r="4" spans="1:12" ht="27" customHeight="1">
      <c r="A4" s="3">
        <v>201501137</v>
      </c>
      <c r="B4" s="3" t="s">
        <v>77</v>
      </c>
      <c r="C4" s="3" t="s">
        <v>37</v>
      </c>
      <c r="D4" s="8" t="s">
        <v>85</v>
      </c>
      <c r="E4" s="8" t="s">
        <v>9</v>
      </c>
      <c r="F4" s="9" t="s">
        <v>86</v>
      </c>
      <c r="G4" s="8" t="s">
        <v>87</v>
      </c>
      <c r="H4" s="3">
        <v>89.2</v>
      </c>
      <c r="I4" s="3" t="s">
        <v>254</v>
      </c>
      <c r="J4" s="18">
        <f t="shared" si="0"/>
        <v>172.3</v>
      </c>
      <c r="K4" s="22" t="s">
        <v>301</v>
      </c>
    </row>
    <row r="5" spans="1:12" ht="27" customHeight="1">
      <c r="A5" s="3">
        <v>201501400</v>
      </c>
      <c r="B5" s="3" t="s">
        <v>148</v>
      </c>
      <c r="C5" s="3" t="s">
        <v>26</v>
      </c>
      <c r="D5" s="8" t="s">
        <v>153</v>
      </c>
      <c r="E5" s="8" t="s">
        <v>20</v>
      </c>
      <c r="F5" s="9" t="s">
        <v>154</v>
      </c>
      <c r="G5" s="8" t="s">
        <v>13</v>
      </c>
      <c r="H5" s="3">
        <v>107.2</v>
      </c>
      <c r="I5" s="3" t="s">
        <v>255</v>
      </c>
      <c r="J5" s="18">
        <f t="shared" si="0"/>
        <v>189.8</v>
      </c>
      <c r="K5" s="22" t="s">
        <v>301</v>
      </c>
    </row>
    <row r="6" spans="1:12" ht="27" customHeight="1">
      <c r="A6" s="3">
        <v>201501157</v>
      </c>
      <c r="B6" s="3" t="s">
        <v>90</v>
      </c>
      <c r="C6" s="3" t="s">
        <v>17</v>
      </c>
      <c r="D6" s="8" t="s">
        <v>91</v>
      </c>
      <c r="E6" s="8" t="s">
        <v>9</v>
      </c>
      <c r="F6" s="9" t="s">
        <v>92</v>
      </c>
      <c r="G6" s="8" t="s">
        <v>13</v>
      </c>
      <c r="H6" s="3">
        <v>103.8</v>
      </c>
      <c r="I6" s="3" t="s">
        <v>262</v>
      </c>
      <c r="J6" s="18">
        <f t="shared" si="0"/>
        <v>185.39999999999998</v>
      </c>
      <c r="K6" s="22" t="s">
        <v>301</v>
      </c>
    </row>
    <row r="7" spans="1:12" ht="27" customHeight="1">
      <c r="A7" s="3">
        <v>201501302</v>
      </c>
      <c r="B7" s="3" t="s">
        <v>127</v>
      </c>
      <c r="C7" s="3" t="s">
        <v>10</v>
      </c>
      <c r="D7" s="8" t="s">
        <v>128</v>
      </c>
      <c r="E7" s="8" t="s">
        <v>20</v>
      </c>
      <c r="F7" s="9" t="s">
        <v>129</v>
      </c>
      <c r="G7" s="8" t="s">
        <v>99</v>
      </c>
      <c r="H7" s="3">
        <v>94.2</v>
      </c>
      <c r="I7" s="3" t="s">
        <v>268</v>
      </c>
      <c r="J7" s="18">
        <f t="shared" si="0"/>
        <v>175</v>
      </c>
      <c r="K7" s="22" t="s">
        <v>301</v>
      </c>
    </row>
    <row r="8" spans="1:12" ht="27" customHeight="1">
      <c r="A8" s="3">
        <v>201501015</v>
      </c>
      <c r="B8" s="3" t="s">
        <v>7</v>
      </c>
      <c r="C8" s="3" t="s">
        <v>33</v>
      </c>
      <c r="D8" s="8" t="s">
        <v>34</v>
      </c>
      <c r="E8" s="8" t="s">
        <v>20</v>
      </c>
      <c r="F8" s="9" t="s">
        <v>35</v>
      </c>
      <c r="G8" s="8" t="s">
        <v>99</v>
      </c>
      <c r="H8" s="3">
        <v>88.8</v>
      </c>
      <c r="I8" s="3" t="s">
        <v>248</v>
      </c>
      <c r="J8" s="18">
        <f t="shared" si="0"/>
        <v>171.2</v>
      </c>
      <c r="K8" s="22" t="s">
        <v>301</v>
      </c>
    </row>
    <row r="9" spans="1:12" ht="27" customHeight="1">
      <c r="A9" s="3">
        <v>201501323</v>
      </c>
      <c r="B9" s="3" t="s">
        <v>127</v>
      </c>
      <c r="C9" s="3" t="s">
        <v>41</v>
      </c>
      <c r="D9" s="8" t="s">
        <v>132</v>
      </c>
      <c r="E9" s="8" t="s">
        <v>9</v>
      </c>
      <c r="F9" s="9" t="s">
        <v>133</v>
      </c>
      <c r="G9" s="8" t="s">
        <v>55</v>
      </c>
      <c r="H9" s="3">
        <v>109.6</v>
      </c>
      <c r="I9" s="3" t="s">
        <v>257</v>
      </c>
      <c r="J9" s="18">
        <f t="shared" si="0"/>
        <v>192</v>
      </c>
      <c r="K9" s="22" t="s">
        <v>301</v>
      </c>
    </row>
    <row r="10" spans="1:12" ht="27" customHeight="1">
      <c r="A10" s="3">
        <v>201501399</v>
      </c>
      <c r="B10" s="3" t="s">
        <v>148</v>
      </c>
      <c r="C10" s="3" t="s">
        <v>22</v>
      </c>
      <c r="D10" s="8" t="s">
        <v>151</v>
      </c>
      <c r="E10" s="8" t="s">
        <v>20</v>
      </c>
      <c r="F10" s="9" t="s">
        <v>152</v>
      </c>
      <c r="G10" s="8" t="s">
        <v>55</v>
      </c>
      <c r="H10" s="3">
        <v>102</v>
      </c>
      <c r="I10" s="3" t="s">
        <v>258</v>
      </c>
      <c r="J10" s="18">
        <f t="shared" si="0"/>
        <v>186</v>
      </c>
      <c r="K10" s="22" t="s">
        <v>301</v>
      </c>
    </row>
    <row r="11" spans="1:12" ht="27" customHeight="1">
      <c r="A11" s="3">
        <v>201501285</v>
      </c>
      <c r="B11" s="3" t="s">
        <v>119</v>
      </c>
      <c r="C11" s="3" t="s">
        <v>33</v>
      </c>
      <c r="D11" s="8" t="s">
        <v>121</v>
      </c>
      <c r="E11" s="8" t="s">
        <v>9</v>
      </c>
      <c r="F11" s="9" t="s">
        <v>122</v>
      </c>
      <c r="G11" s="8" t="s">
        <v>63</v>
      </c>
      <c r="H11" s="3">
        <v>99.4</v>
      </c>
      <c r="I11" s="3" t="s">
        <v>267</v>
      </c>
      <c r="J11" s="18">
        <f t="shared" si="0"/>
        <v>182.4</v>
      </c>
      <c r="K11" s="22" t="s">
        <v>301</v>
      </c>
    </row>
    <row r="12" spans="1:12" ht="27" customHeight="1">
      <c r="A12" s="3">
        <v>201501158</v>
      </c>
      <c r="B12" s="3" t="s">
        <v>90</v>
      </c>
      <c r="C12" s="3" t="s">
        <v>19</v>
      </c>
      <c r="D12" s="8" t="s">
        <v>93</v>
      </c>
      <c r="E12" s="8" t="s">
        <v>20</v>
      </c>
      <c r="F12" s="9" t="s">
        <v>94</v>
      </c>
      <c r="G12" s="8" t="s">
        <v>63</v>
      </c>
      <c r="H12" s="3">
        <v>95.4</v>
      </c>
      <c r="I12" s="3" t="s">
        <v>266</v>
      </c>
      <c r="J12" s="18">
        <f t="shared" si="0"/>
        <v>176</v>
      </c>
      <c r="K12" s="22" t="s">
        <v>301</v>
      </c>
    </row>
    <row r="13" spans="1:12" ht="27" customHeight="1">
      <c r="A13" s="3">
        <v>201501335</v>
      </c>
      <c r="B13" s="3" t="s">
        <v>134</v>
      </c>
      <c r="C13" s="3" t="s">
        <v>14</v>
      </c>
      <c r="D13" s="8" t="s">
        <v>135</v>
      </c>
      <c r="E13" s="8" t="s">
        <v>9</v>
      </c>
      <c r="F13" s="9" t="s">
        <v>136</v>
      </c>
      <c r="G13" s="8" t="s">
        <v>108</v>
      </c>
      <c r="H13" s="3">
        <v>93.2</v>
      </c>
      <c r="I13" s="3" t="s">
        <v>259</v>
      </c>
      <c r="J13" s="18">
        <f t="shared" si="0"/>
        <v>175.4</v>
      </c>
      <c r="K13" s="22" t="s">
        <v>301</v>
      </c>
    </row>
    <row r="14" spans="1:12" ht="27" customHeight="1">
      <c r="A14" s="3">
        <v>201501294</v>
      </c>
      <c r="B14" s="3" t="s">
        <v>119</v>
      </c>
      <c r="C14" s="3" t="s">
        <v>42</v>
      </c>
      <c r="D14" s="8" t="s">
        <v>125</v>
      </c>
      <c r="E14" s="8" t="s">
        <v>9</v>
      </c>
      <c r="F14" s="9" t="s">
        <v>126</v>
      </c>
      <c r="G14" s="8" t="s">
        <v>108</v>
      </c>
      <c r="H14" s="3">
        <v>81.599999999999994</v>
      </c>
      <c r="I14" s="3" t="s">
        <v>264</v>
      </c>
      <c r="J14" s="18">
        <f t="shared" si="0"/>
        <v>161.39999999999998</v>
      </c>
      <c r="K14" s="22" t="s">
        <v>301</v>
      </c>
    </row>
    <row r="15" spans="1:12" ht="27" customHeight="1">
      <c r="A15" s="3">
        <v>201501129</v>
      </c>
      <c r="B15" s="3" t="s">
        <v>77</v>
      </c>
      <c r="C15" s="3" t="s">
        <v>22</v>
      </c>
      <c r="D15" s="8" t="s">
        <v>80</v>
      </c>
      <c r="E15" s="8" t="s">
        <v>9</v>
      </c>
      <c r="F15" s="9" t="s">
        <v>162</v>
      </c>
      <c r="G15" s="8" t="s">
        <v>21</v>
      </c>
      <c r="H15" s="3">
        <v>105</v>
      </c>
      <c r="I15" s="3" t="s">
        <v>255</v>
      </c>
      <c r="J15" s="18">
        <f t="shared" si="0"/>
        <v>187.6</v>
      </c>
      <c r="K15" s="22" t="s">
        <v>301</v>
      </c>
    </row>
    <row r="16" spans="1:12" ht="27" customHeight="1">
      <c r="A16" s="3">
        <v>201501171</v>
      </c>
      <c r="B16" s="3" t="s">
        <v>90</v>
      </c>
      <c r="C16" s="3" t="s">
        <v>39</v>
      </c>
      <c r="D16" s="8" t="s">
        <v>95</v>
      </c>
      <c r="E16" s="8" t="s">
        <v>9</v>
      </c>
      <c r="F16" s="8" t="s">
        <v>96</v>
      </c>
      <c r="G16" s="8" t="s">
        <v>21</v>
      </c>
      <c r="H16" s="3">
        <v>90.2</v>
      </c>
      <c r="I16" s="3" t="s">
        <v>256</v>
      </c>
      <c r="J16" s="18">
        <f t="shared" si="0"/>
        <v>172.7</v>
      </c>
      <c r="K16" s="22" t="s">
        <v>301</v>
      </c>
    </row>
    <row r="17" spans="1:11" ht="27" customHeight="1">
      <c r="A17" s="3">
        <v>201501286</v>
      </c>
      <c r="B17" s="3" t="s">
        <v>119</v>
      </c>
      <c r="C17" s="3" t="s">
        <v>36</v>
      </c>
      <c r="D17" s="8" t="s">
        <v>123</v>
      </c>
      <c r="E17" s="8" t="s">
        <v>9</v>
      </c>
      <c r="F17" s="9" t="s">
        <v>124</v>
      </c>
      <c r="G17" s="8" t="s">
        <v>67</v>
      </c>
      <c r="H17" s="3">
        <v>107.4</v>
      </c>
      <c r="I17" s="3" t="s">
        <v>273</v>
      </c>
      <c r="J17" s="18">
        <f t="shared" si="0"/>
        <v>186.3</v>
      </c>
      <c r="K17" s="22" t="s">
        <v>301</v>
      </c>
    </row>
    <row r="18" spans="1:11" ht="27" customHeight="1">
      <c r="A18" s="3">
        <v>201501150</v>
      </c>
      <c r="B18" s="3" t="s">
        <v>77</v>
      </c>
      <c r="C18" s="3" t="s">
        <v>48</v>
      </c>
      <c r="D18" s="3" t="s">
        <v>88</v>
      </c>
      <c r="E18" s="3" t="s">
        <v>9</v>
      </c>
      <c r="F18" s="3" t="s">
        <v>89</v>
      </c>
      <c r="G18" s="3" t="s">
        <v>67</v>
      </c>
      <c r="H18" s="3">
        <v>94.4</v>
      </c>
      <c r="I18" s="3" t="s">
        <v>274</v>
      </c>
      <c r="J18" s="18">
        <f t="shared" si="0"/>
        <v>178</v>
      </c>
      <c r="K18" s="22" t="s">
        <v>301</v>
      </c>
    </row>
    <row r="19" spans="1:11" ht="27" customHeight="1">
      <c r="A19" s="3">
        <v>201501381</v>
      </c>
      <c r="B19" s="3" t="s">
        <v>139</v>
      </c>
      <c r="C19" s="3" t="s">
        <v>39</v>
      </c>
      <c r="D19" s="8" t="s">
        <v>142</v>
      </c>
      <c r="E19" s="8" t="s">
        <v>9</v>
      </c>
      <c r="F19" s="9" t="s">
        <v>143</v>
      </c>
      <c r="G19" s="8" t="s">
        <v>67</v>
      </c>
      <c r="H19" s="3">
        <v>93</v>
      </c>
      <c r="I19" s="3" t="s">
        <v>275</v>
      </c>
      <c r="J19" s="18">
        <f t="shared" si="0"/>
        <v>173.7</v>
      </c>
      <c r="K19" s="22" t="s">
        <v>301</v>
      </c>
    </row>
    <row r="20" spans="1:11" ht="27" customHeight="1">
      <c r="A20" s="3">
        <v>201501195</v>
      </c>
      <c r="B20" s="3" t="s">
        <v>100</v>
      </c>
      <c r="C20" s="3" t="s">
        <v>33</v>
      </c>
      <c r="D20" s="8" t="s">
        <v>104</v>
      </c>
      <c r="E20" s="8" t="s">
        <v>9</v>
      </c>
      <c r="F20" s="9" t="s">
        <v>105</v>
      </c>
      <c r="G20" s="8" t="s">
        <v>12</v>
      </c>
      <c r="H20" s="3">
        <v>111.2</v>
      </c>
      <c r="I20" s="3" t="s">
        <v>259</v>
      </c>
      <c r="J20" s="18">
        <f t="shared" si="0"/>
        <v>193.4</v>
      </c>
      <c r="K20" s="22" t="s">
        <v>301</v>
      </c>
    </row>
    <row r="21" spans="1:11" ht="27" customHeight="1">
      <c r="A21" s="3">
        <v>201501005</v>
      </c>
      <c r="B21" s="3" t="s">
        <v>7</v>
      </c>
      <c r="C21" s="3" t="s">
        <v>14</v>
      </c>
      <c r="D21" s="8" t="s">
        <v>15</v>
      </c>
      <c r="E21" s="8" t="s">
        <v>9</v>
      </c>
      <c r="F21" s="9" t="s">
        <v>16</v>
      </c>
      <c r="G21" s="8" t="s">
        <v>12</v>
      </c>
      <c r="H21" s="3">
        <v>102.8</v>
      </c>
      <c r="I21" s="3" t="s">
        <v>260</v>
      </c>
      <c r="J21" s="18">
        <f t="shared" si="0"/>
        <v>184.2</v>
      </c>
      <c r="K21" s="22" t="s">
        <v>301</v>
      </c>
    </row>
    <row r="22" spans="1:11" ht="27" customHeight="1">
      <c r="A22" s="3">
        <v>201501133</v>
      </c>
      <c r="B22" s="3" t="s">
        <v>77</v>
      </c>
      <c r="C22" s="3" t="s">
        <v>27</v>
      </c>
      <c r="D22" s="8" t="s">
        <v>81</v>
      </c>
      <c r="E22" s="8" t="s">
        <v>9</v>
      </c>
      <c r="F22" s="8" t="s">
        <v>82</v>
      </c>
      <c r="G22" s="8" t="s">
        <v>12</v>
      </c>
      <c r="H22" s="3">
        <v>101.4</v>
      </c>
      <c r="I22" s="3" t="s">
        <v>261</v>
      </c>
      <c r="J22" s="18">
        <f t="shared" si="0"/>
        <v>184</v>
      </c>
      <c r="K22" s="22" t="s">
        <v>301</v>
      </c>
    </row>
    <row r="23" spans="1:11" ht="27" customHeight="1">
      <c r="A23" s="3">
        <v>201501031</v>
      </c>
      <c r="B23" s="3" t="s">
        <v>49</v>
      </c>
      <c r="C23" s="3" t="s">
        <v>8</v>
      </c>
      <c r="D23" s="8" t="s">
        <v>50</v>
      </c>
      <c r="E23" s="8" t="s">
        <v>9</v>
      </c>
      <c r="F23" s="8" t="s">
        <v>51</v>
      </c>
      <c r="G23" s="8" t="s">
        <v>12</v>
      </c>
      <c r="H23" s="3">
        <v>99.6</v>
      </c>
      <c r="I23" s="3" t="s">
        <v>262</v>
      </c>
      <c r="J23" s="18">
        <f t="shared" si="0"/>
        <v>181.2</v>
      </c>
      <c r="K23" s="22" t="s">
        <v>301</v>
      </c>
    </row>
    <row r="24" spans="1:11" ht="27" customHeight="1">
      <c r="A24" s="3">
        <v>201501074</v>
      </c>
      <c r="B24" s="3" t="s">
        <v>64</v>
      </c>
      <c r="C24" s="3" t="s">
        <v>30</v>
      </c>
      <c r="D24" s="8" t="s">
        <v>65</v>
      </c>
      <c r="E24" s="8" t="s">
        <v>9</v>
      </c>
      <c r="F24" s="9" t="s">
        <v>66</v>
      </c>
      <c r="G24" s="8" t="s">
        <v>12</v>
      </c>
      <c r="H24" s="3">
        <v>99.6</v>
      </c>
      <c r="I24" s="3" t="s">
        <v>263</v>
      </c>
      <c r="J24" s="18">
        <f t="shared" si="0"/>
        <v>180.8</v>
      </c>
      <c r="K24" s="22" t="s">
        <v>301</v>
      </c>
    </row>
    <row r="25" spans="1:11" ht="27" customHeight="1">
      <c r="A25" s="3">
        <v>201501134</v>
      </c>
      <c r="B25" s="3" t="s">
        <v>77</v>
      </c>
      <c r="C25" s="3" t="s">
        <v>30</v>
      </c>
      <c r="D25" s="8" t="s">
        <v>83</v>
      </c>
      <c r="E25" s="8" t="s">
        <v>9</v>
      </c>
      <c r="F25" s="9" t="s">
        <v>84</v>
      </c>
      <c r="G25" s="8" t="s">
        <v>12</v>
      </c>
      <c r="H25" s="3">
        <v>99.4</v>
      </c>
      <c r="I25" s="3" t="s">
        <v>260</v>
      </c>
      <c r="J25" s="18">
        <f t="shared" si="0"/>
        <v>180.8</v>
      </c>
      <c r="K25" s="22" t="s">
        <v>301</v>
      </c>
    </row>
    <row r="26" spans="1:11" ht="27" customHeight="1">
      <c r="A26" s="3">
        <v>201501446</v>
      </c>
      <c r="B26" s="3" t="s">
        <v>157</v>
      </c>
      <c r="C26" s="3" t="s">
        <v>156</v>
      </c>
      <c r="D26" s="8" t="s">
        <v>160</v>
      </c>
      <c r="E26" s="8" t="s">
        <v>20</v>
      </c>
      <c r="F26" s="8" t="s">
        <v>161</v>
      </c>
      <c r="G26" s="8" t="s">
        <v>12</v>
      </c>
      <c r="H26" s="3">
        <v>98</v>
      </c>
      <c r="I26" s="3" t="s">
        <v>249</v>
      </c>
      <c r="J26" s="18">
        <f t="shared" ref="J26:J43" si="1">H26+I26</f>
        <v>178.8</v>
      </c>
      <c r="K26" s="22" t="s">
        <v>301</v>
      </c>
    </row>
    <row r="27" spans="1:11" ht="27" customHeight="1">
      <c r="A27" s="3">
        <v>201501310</v>
      </c>
      <c r="B27" s="3" t="s">
        <v>127</v>
      </c>
      <c r="C27" s="3" t="s">
        <v>26</v>
      </c>
      <c r="D27" s="8" t="s">
        <v>130</v>
      </c>
      <c r="E27" s="8" t="s">
        <v>9</v>
      </c>
      <c r="F27" s="9" t="s">
        <v>131</v>
      </c>
      <c r="G27" s="8" t="s">
        <v>12</v>
      </c>
      <c r="H27" s="3">
        <v>97.4</v>
      </c>
      <c r="I27" s="3" t="s">
        <v>249</v>
      </c>
      <c r="J27" s="18">
        <f t="shared" si="1"/>
        <v>178.2</v>
      </c>
      <c r="K27" s="22" t="s">
        <v>301</v>
      </c>
    </row>
    <row r="28" spans="1:11" ht="27" customHeight="1">
      <c r="A28" s="3">
        <v>201501382</v>
      </c>
      <c r="B28" s="3" t="s">
        <v>139</v>
      </c>
      <c r="C28" s="3" t="s">
        <v>40</v>
      </c>
      <c r="D28" s="3" t="s">
        <v>144</v>
      </c>
      <c r="E28" s="3" t="s">
        <v>9</v>
      </c>
      <c r="F28" s="3" t="s">
        <v>145</v>
      </c>
      <c r="G28" s="3" t="s">
        <v>12</v>
      </c>
      <c r="H28" s="3">
        <v>96</v>
      </c>
      <c r="I28" s="3" t="s">
        <v>264</v>
      </c>
      <c r="J28" s="18">
        <f t="shared" si="1"/>
        <v>175.8</v>
      </c>
      <c r="K28" s="22" t="s">
        <v>301</v>
      </c>
    </row>
    <row r="29" spans="1:11" ht="27" customHeight="1">
      <c r="A29" s="3">
        <v>201501383</v>
      </c>
      <c r="B29" s="3" t="s">
        <v>139</v>
      </c>
      <c r="C29" s="3" t="s">
        <v>41</v>
      </c>
      <c r="D29" s="8" t="s">
        <v>146</v>
      </c>
      <c r="E29" s="8" t="s">
        <v>9</v>
      </c>
      <c r="F29" s="9" t="s">
        <v>147</v>
      </c>
      <c r="G29" s="8" t="s">
        <v>52</v>
      </c>
      <c r="H29" s="3">
        <v>94.2</v>
      </c>
      <c r="I29" s="3" t="s">
        <v>270</v>
      </c>
      <c r="J29" s="18">
        <f t="shared" si="1"/>
        <v>178.5</v>
      </c>
      <c r="K29" s="22" t="s">
        <v>301</v>
      </c>
    </row>
    <row r="30" spans="1:11" ht="27" customHeight="1">
      <c r="A30" s="3">
        <v>201501212</v>
      </c>
      <c r="B30" s="3" t="s">
        <v>109</v>
      </c>
      <c r="C30" s="3" t="s">
        <v>10</v>
      </c>
      <c r="D30" s="3" t="s">
        <v>110</v>
      </c>
      <c r="E30" s="3" t="s">
        <v>20</v>
      </c>
      <c r="F30" s="3" t="s">
        <v>111</v>
      </c>
      <c r="G30" s="3" t="s">
        <v>52</v>
      </c>
      <c r="H30" s="3">
        <v>93.8</v>
      </c>
      <c r="I30" s="3" t="s">
        <v>271</v>
      </c>
      <c r="J30" s="18">
        <f t="shared" si="1"/>
        <v>172.7</v>
      </c>
      <c r="K30" s="22" t="s">
        <v>301</v>
      </c>
    </row>
    <row r="31" spans="1:11" ht="27" customHeight="1">
      <c r="A31" s="3">
        <v>201501112</v>
      </c>
      <c r="B31" s="3" t="s">
        <v>72</v>
      </c>
      <c r="C31" s="3" t="s">
        <v>40</v>
      </c>
      <c r="D31" s="8" t="s">
        <v>75</v>
      </c>
      <c r="E31" s="8" t="s">
        <v>20</v>
      </c>
      <c r="F31" s="8" t="s">
        <v>76</v>
      </c>
      <c r="G31" s="8" t="s">
        <v>52</v>
      </c>
      <c r="H31" s="3">
        <v>91.8</v>
      </c>
      <c r="I31" s="3" t="s">
        <v>272</v>
      </c>
      <c r="J31" s="18">
        <f t="shared" si="1"/>
        <v>171.39999999999998</v>
      </c>
      <c r="K31" s="22" t="s">
        <v>301</v>
      </c>
    </row>
    <row r="32" spans="1:11" ht="27" customHeight="1">
      <c r="A32" s="3">
        <v>201501369</v>
      </c>
      <c r="B32" s="3" t="s">
        <v>139</v>
      </c>
      <c r="C32" s="3" t="s">
        <v>22</v>
      </c>
      <c r="D32" s="8" t="s">
        <v>140</v>
      </c>
      <c r="E32" s="8" t="s">
        <v>9</v>
      </c>
      <c r="F32" s="8" t="s">
        <v>141</v>
      </c>
      <c r="G32" s="8" t="s">
        <v>58</v>
      </c>
      <c r="H32" s="3">
        <v>81.2</v>
      </c>
      <c r="I32" s="3" t="s">
        <v>269</v>
      </c>
      <c r="J32" s="18">
        <f t="shared" si="1"/>
        <v>164.2</v>
      </c>
      <c r="K32" s="22" t="s">
        <v>301</v>
      </c>
    </row>
    <row r="33" spans="1:11" ht="27" customHeight="1">
      <c r="A33" s="3">
        <v>201501245</v>
      </c>
      <c r="B33" s="3" t="s">
        <v>112</v>
      </c>
      <c r="C33" s="3" t="s">
        <v>14</v>
      </c>
      <c r="D33" s="8" t="s">
        <v>113</v>
      </c>
      <c r="E33" s="8" t="s">
        <v>9</v>
      </c>
      <c r="F33" s="9" t="s">
        <v>114</v>
      </c>
      <c r="G33" s="8" t="s">
        <v>58</v>
      </c>
      <c r="H33" s="3">
        <v>79.599999999999994</v>
      </c>
      <c r="I33" s="3" t="s">
        <v>261</v>
      </c>
      <c r="J33" s="18">
        <f t="shared" si="1"/>
        <v>162.19999999999999</v>
      </c>
      <c r="K33" s="22" t="s">
        <v>301</v>
      </c>
    </row>
    <row r="34" spans="1:11" ht="27" customHeight="1">
      <c r="A34" s="3">
        <v>201501048</v>
      </c>
      <c r="B34" s="3" t="s">
        <v>49</v>
      </c>
      <c r="C34" s="3" t="s">
        <v>38</v>
      </c>
      <c r="D34" s="8" t="s">
        <v>56</v>
      </c>
      <c r="E34" s="8" t="s">
        <v>9</v>
      </c>
      <c r="F34" s="9" t="s">
        <v>57</v>
      </c>
      <c r="G34" s="8" t="s">
        <v>58</v>
      </c>
      <c r="H34" s="3">
        <v>77</v>
      </c>
      <c r="I34" s="3" t="s">
        <v>250</v>
      </c>
      <c r="J34" s="18">
        <f t="shared" si="1"/>
        <v>158.30000000000001</v>
      </c>
      <c r="K34" s="22" t="s">
        <v>301</v>
      </c>
    </row>
    <row r="35" spans="1:11" ht="27" customHeight="1">
      <c r="A35" s="3">
        <v>201501014</v>
      </c>
      <c r="B35" s="3" t="s">
        <v>7</v>
      </c>
      <c r="C35" s="3" t="s">
        <v>30</v>
      </c>
      <c r="D35" s="3" t="s">
        <v>31</v>
      </c>
      <c r="E35" s="3" t="s">
        <v>9</v>
      </c>
      <c r="F35" s="3" t="s">
        <v>32</v>
      </c>
      <c r="G35" s="3" t="s">
        <v>18</v>
      </c>
      <c r="H35" s="3">
        <v>105.4</v>
      </c>
      <c r="I35" s="3" t="s">
        <v>276</v>
      </c>
      <c r="J35" s="18">
        <f t="shared" si="1"/>
        <v>187.4</v>
      </c>
      <c r="K35" s="22" t="s">
        <v>301</v>
      </c>
    </row>
    <row r="36" spans="1:11" ht="27" customHeight="1">
      <c r="A36" s="3">
        <v>201501205</v>
      </c>
      <c r="B36" s="3" t="s">
        <v>100</v>
      </c>
      <c r="C36" s="3" t="s">
        <v>43</v>
      </c>
      <c r="D36" s="8" t="s">
        <v>106</v>
      </c>
      <c r="E36" s="8" t="s">
        <v>9</v>
      </c>
      <c r="F36" s="9" t="s">
        <v>107</v>
      </c>
      <c r="G36" s="8" t="s">
        <v>18</v>
      </c>
      <c r="H36" s="3">
        <v>101.6</v>
      </c>
      <c r="I36" s="3" t="s">
        <v>265</v>
      </c>
      <c r="J36" s="18">
        <f t="shared" si="1"/>
        <v>182</v>
      </c>
      <c r="K36" s="22" t="s">
        <v>301</v>
      </c>
    </row>
    <row r="37" spans="1:11" ht="27" customHeight="1">
      <c r="A37" s="3">
        <v>201501040</v>
      </c>
      <c r="B37" s="3" t="s">
        <v>49</v>
      </c>
      <c r="C37" s="3" t="s">
        <v>26</v>
      </c>
      <c r="D37" s="8" t="s">
        <v>53</v>
      </c>
      <c r="E37" s="8" t="s">
        <v>9</v>
      </c>
      <c r="F37" s="9" t="s">
        <v>54</v>
      </c>
      <c r="G37" s="8" t="s">
        <v>18</v>
      </c>
      <c r="H37" s="3">
        <v>96.8</v>
      </c>
      <c r="I37" s="3" t="s">
        <v>270</v>
      </c>
      <c r="J37" s="18">
        <f t="shared" si="1"/>
        <v>181.1</v>
      </c>
      <c r="K37" s="22" t="s">
        <v>301</v>
      </c>
    </row>
    <row r="38" spans="1:11" ht="27" customHeight="1">
      <c r="A38" s="3">
        <v>201501189</v>
      </c>
      <c r="B38" s="3" t="s">
        <v>100</v>
      </c>
      <c r="C38" s="3" t="s">
        <v>22</v>
      </c>
      <c r="D38" s="8" t="s">
        <v>101</v>
      </c>
      <c r="E38" s="8" t="s">
        <v>9</v>
      </c>
      <c r="F38" s="9" t="s">
        <v>102</v>
      </c>
      <c r="G38" s="8" t="s">
        <v>18</v>
      </c>
      <c r="H38" s="3">
        <v>98.2</v>
      </c>
      <c r="I38" s="3" t="s">
        <v>262</v>
      </c>
      <c r="J38" s="18">
        <f t="shared" si="1"/>
        <v>179.8</v>
      </c>
      <c r="K38" s="22" t="s">
        <v>301</v>
      </c>
    </row>
    <row r="39" spans="1:11" ht="27" customHeight="1">
      <c r="A39" s="3">
        <v>201501273</v>
      </c>
      <c r="B39" s="3" t="s">
        <v>119</v>
      </c>
      <c r="C39" s="3" t="s">
        <v>11</v>
      </c>
      <c r="D39" s="8" t="s">
        <v>103</v>
      </c>
      <c r="E39" s="8" t="s">
        <v>9</v>
      </c>
      <c r="F39" s="9" t="s">
        <v>120</v>
      </c>
      <c r="G39" s="8" t="s">
        <v>18</v>
      </c>
      <c r="H39" s="3">
        <v>100.4</v>
      </c>
      <c r="I39" s="3" t="s">
        <v>277</v>
      </c>
      <c r="J39" s="18">
        <f t="shared" si="1"/>
        <v>179.60000000000002</v>
      </c>
      <c r="K39" s="22" t="s">
        <v>301</v>
      </c>
    </row>
    <row r="40" spans="1:11" ht="27" customHeight="1">
      <c r="A40" s="3">
        <v>201501087</v>
      </c>
      <c r="B40" s="3" t="s">
        <v>64</v>
      </c>
      <c r="C40" s="3" t="s">
        <v>45</v>
      </c>
      <c r="D40" s="8" t="s">
        <v>68</v>
      </c>
      <c r="E40" s="8" t="s">
        <v>20</v>
      </c>
      <c r="F40" s="9" t="s">
        <v>69</v>
      </c>
      <c r="G40" s="3" t="s">
        <v>18</v>
      </c>
      <c r="H40" s="3">
        <v>98</v>
      </c>
      <c r="I40" s="3" t="s">
        <v>266</v>
      </c>
      <c r="J40" s="18">
        <f t="shared" si="1"/>
        <v>178.6</v>
      </c>
      <c r="K40" s="22" t="s">
        <v>301</v>
      </c>
    </row>
    <row r="41" spans="1:11" ht="27" customHeight="1">
      <c r="A41" s="3">
        <v>201501269</v>
      </c>
      <c r="B41" s="3" t="s">
        <v>112</v>
      </c>
      <c r="C41" s="3" t="s">
        <v>47</v>
      </c>
      <c r="D41" s="8" t="s">
        <v>117</v>
      </c>
      <c r="E41" s="8" t="s">
        <v>9</v>
      </c>
      <c r="F41" s="9" t="s">
        <v>118</v>
      </c>
      <c r="G41" s="3" t="s">
        <v>18</v>
      </c>
      <c r="H41" s="3">
        <v>97</v>
      </c>
      <c r="I41" s="3" t="s">
        <v>251</v>
      </c>
      <c r="J41" s="18">
        <f t="shared" si="1"/>
        <v>178.1</v>
      </c>
      <c r="K41" s="22" t="s">
        <v>301</v>
      </c>
    </row>
    <row r="42" spans="1:11" ht="27" customHeight="1">
      <c r="A42" s="3">
        <v>201501444</v>
      </c>
      <c r="B42" s="3" t="s">
        <v>157</v>
      </c>
      <c r="C42" s="3" t="s">
        <v>155</v>
      </c>
      <c r="D42" s="8" t="s">
        <v>158</v>
      </c>
      <c r="E42" s="8" t="s">
        <v>9</v>
      </c>
      <c r="F42" s="9" t="s">
        <v>159</v>
      </c>
      <c r="G42" s="3" t="s">
        <v>18</v>
      </c>
      <c r="H42" s="3">
        <v>97.4</v>
      </c>
      <c r="I42" s="3" t="s">
        <v>278</v>
      </c>
      <c r="J42" s="18">
        <f t="shared" si="1"/>
        <v>177.96</v>
      </c>
      <c r="K42" s="22" t="s">
        <v>301</v>
      </c>
    </row>
    <row r="43" spans="1:11" ht="27" customHeight="1">
      <c r="A43" s="3">
        <v>201501051</v>
      </c>
      <c r="B43" s="3" t="s">
        <v>49</v>
      </c>
      <c r="C43" s="3" t="s">
        <v>39</v>
      </c>
      <c r="D43" s="8" t="s">
        <v>59</v>
      </c>
      <c r="E43" s="8" t="s">
        <v>20</v>
      </c>
      <c r="F43" s="9" t="s">
        <v>60</v>
      </c>
      <c r="G43" s="8" t="s">
        <v>18</v>
      </c>
      <c r="H43" s="3">
        <v>97.2</v>
      </c>
      <c r="I43" s="3" t="s">
        <v>252</v>
      </c>
      <c r="J43" s="18">
        <f t="shared" si="1"/>
        <v>177.4</v>
      </c>
      <c r="K43" s="22" t="s">
        <v>301</v>
      </c>
    </row>
    <row r="44" spans="1:11" ht="27" customHeight="1">
      <c r="A44" s="3">
        <v>201501178</v>
      </c>
      <c r="B44" s="3" t="s">
        <v>90</v>
      </c>
      <c r="C44" s="3" t="s">
        <v>46</v>
      </c>
      <c r="D44" s="8" t="s">
        <v>97</v>
      </c>
      <c r="E44" s="8" t="s">
        <v>9</v>
      </c>
      <c r="F44" s="8" t="s">
        <v>98</v>
      </c>
      <c r="G44" s="8" t="s">
        <v>25</v>
      </c>
      <c r="H44" s="3">
        <v>107.2</v>
      </c>
      <c r="I44" s="3" t="s">
        <v>242</v>
      </c>
      <c r="J44" s="18">
        <f t="shared" ref="J44:J69" si="2">H44+I44</f>
        <v>191.60000000000002</v>
      </c>
      <c r="K44" s="22" t="s">
        <v>301</v>
      </c>
    </row>
    <row r="45" spans="1:11" ht="27" customHeight="1">
      <c r="A45" s="3">
        <v>201501090</v>
      </c>
      <c r="B45" s="3" t="s">
        <v>64</v>
      </c>
      <c r="C45" s="3" t="s">
        <v>48</v>
      </c>
      <c r="D45" s="8" t="s">
        <v>70</v>
      </c>
      <c r="E45" s="8" t="s">
        <v>9</v>
      </c>
      <c r="F45" s="9" t="s">
        <v>71</v>
      </c>
      <c r="G45" s="8" t="s">
        <v>25</v>
      </c>
      <c r="H45" s="3">
        <v>103</v>
      </c>
      <c r="I45" s="3" t="s">
        <v>244</v>
      </c>
      <c r="J45" s="18">
        <f t="shared" si="2"/>
        <v>185.7</v>
      </c>
      <c r="K45" s="22" t="s">
        <v>301</v>
      </c>
    </row>
    <row r="46" spans="1:11" ht="27" customHeight="1">
      <c r="A46" s="3">
        <v>201501356</v>
      </c>
      <c r="B46" s="3" t="s">
        <v>134</v>
      </c>
      <c r="C46" s="3" t="s">
        <v>44</v>
      </c>
      <c r="D46" s="3" t="s">
        <v>137</v>
      </c>
      <c r="E46" s="3" t="s">
        <v>9</v>
      </c>
      <c r="F46" s="3" t="s">
        <v>138</v>
      </c>
      <c r="G46" s="3" t="s">
        <v>25</v>
      </c>
      <c r="H46" s="3">
        <v>103.4</v>
      </c>
      <c r="I46" s="3" t="s">
        <v>243</v>
      </c>
      <c r="J46" s="18">
        <f t="shared" si="2"/>
        <v>185.2</v>
      </c>
      <c r="K46" s="22" t="s">
        <v>301</v>
      </c>
    </row>
    <row r="47" spans="1:11" ht="27" customHeight="1">
      <c r="A47" s="3">
        <v>201501123</v>
      </c>
      <c r="B47" s="3" t="s">
        <v>77</v>
      </c>
      <c r="C47" s="3" t="s">
        <v>11</v>
      </c>
      <c r="D47" s="8" t="s">
        <v>78</v>
      </c>
      <c r="E47" s="8" t="s">
        <v>9</v>
      </c>
      <c r="F47" s="9" t="s">
        <v>79</v>
      </c>
      <c r="G47" s="8" t="s">
        <v>25</v>
      </c>
      <c r="H47" s="3">
        <v>101.8</v>
      </c>
      <c r="I47" s="3" t="s">
        <v>246</v>
      </c>
      <c r="J47" s="18">
        <f t="shared" si="2"/>
        <v>184</v>
      </c>
      <c r="K47" s="22" t="s">
        <v>301</v>
      </c>
    </row>
    <row r="48" spans="1:11" ht="27" customHeight="1">
      <c r="A48" s="3">
        <v>201501097</v>
      </c>
      <c r="B48" s="3" t="s">
        <v>72</v>
      </c>
      <c r="C48" s="3" t="s">
        <v>17</v>
      </c>
      <c r="D48" s="8" t="s">
        <v>73</v>
      </c>
      <c r="E48" s="8" t="s">
        <v>9</v>
      </c>
      <c r="F48" s="9" t="s">
        <v>74</v>
      </c>
      <c r="G48" s="8" t="s">
        <v>25</v>
      </c>
      <c r="H48" s="3">
        <v>100.2</v>
      </c>
      <c r="I48" s="3" t="s">
        <v>248</v>
      </c>
      <c r="J48" s="18">
        <f t="shared" si="2"/>
        <v>182.60000000000002</v>
      </c>
      <c r="K48" s="22" t="s">
        <v>301</v>
      </c>
    </row>
    <row r="49" spans="1:12" ht="27" customHeight="1">
      <c r="A49" s="3">
        <v>201501013</v>
      </c>
      <c r="B49" s="3" t="s">
        <v>7</v>
      </c>
      <c r="C49" s="3" t="s">
        <v>27</v>
      </c>
      <c r="D49" s="8" t="s">
        <v>28</v>
      </c>
      <c r="E49" s="8" t="s">
        <v>9</v>
      </c>
      <c r="F49" s="9" t="s">
        <v>29</v>
      </c>
      <c r="G49" s="8" t="s">
        <v>25</v>
      </c>
      <c r="H49" s="3">
        <v>102.2</v>
      </c>
      <c r="I49" s="3" t="s">
        <v>245</v>
      </c>
      <c r="J49" s="18">
        <f t="shared" si="2"/>
        <v>181.60000000000002</v>
      </c>
      <c r="K49" s="22" t="s">
        <v>301</v>
      </c>
    </row>
    <row r="50" spans="1:12" ht="27" customHeight="1">
      <c r="A50" s="3">
        <v>201501053</v>
      </c>
      <c r="B50" s="3" t="s">
        <v>49</v>
      </c>
      <c r="C50" s="3" t="s">
        <v>41</v>
      </c>
      <c r="D50" s="8" t="s">
        <v>61</v>
      </c>
      <c r="E50" s="8" t="s">
        <v>9</v>
      </c>
      <c r="F50" s="9" t="s">
        <v>62</v>
      </c>
      <c r="G50" s="8" t="s">
        <v>25</v>
      </c>
      <c r="H50" s="3">
        <v>98.6</v>
      </c>
      <c r="I50" s="3" t="s">
        <v>246</v>
      </c>
      <c r="J50" s="18">
        <f t="shared" si="2"/>
        <v>180.8</v>
      </c>
      <c r="K50" s="22" t="s">
        <v>301</v>
      </c>
    </row>
    <row r="51" spans="1:12" ht="27" customHeight="1">
      <c r="A51" s="3">
        <v>201501392</v>
      </c>
      <c r="B51" s="3" t="s">
        <v>148</v>
      </c>
      <c r="C51" s="3" t="s">
        <v>10</v>
      </c>
      <c r="D51" s="3" t="s">
        <v>149</v>
      </c>
      <c r="E51" s="3" t="s">
        <v>9</v>
      </c>
      <c r="F51" s="3" t="s">
        <v>150</v>
      </c>
      <c r="G51" s="3" t="s">
        <v>25</v>
      </c>
      <c r="H51" s="3">
        <v>101.4</v>
      </c>
      <c r="I51" s="3" t="s">
        <v>247</v>
      </c>
      <c r="J51" s="18">
        <f t="shared" si="2"/>
        <v>180.5</v>
      </c>
      <c r="K51" s="22" t="s">
        <v>301</v>
      </c>
    </row>
    <row r="52" spans="1:12" ht="27" customHeight="1">
      <c r="A52" s="3">
        <v>201501009</v>
      </c>
      <c r="B52" s="3" t="s">
        <v>7</v>
      </c>
      <c r="C52" s="3" t="s">
        <v>22</v>
      </c>
      <c r="D52" s="8" t="s">
        <v>23</v>
      </c>
      <c r="E52" s="8" t="s">
        <v>9</v>
      </c>
      <c r="F52" s="9" t="s">
        <v>24</v>
      </c>
      <c r="G52" s="8" t="s">
        <v>25</v>
      </c>
      <c r="H52" s="3">
        <v>99.6</v>
      </c>
      <c r="I52" s="3" t="s">
        <v>249</v>
      </c>
      <c r="J52" s="18">
        <f t="shared" si="2"/>
        <v>180.39999999999998</v>
      </c>
      <c r="K52" s="22" t="s">
        <v>301</v>
      </c>
    </row>
    <row r="53" spans="1:12" s="14" customFormat="1" ht="27" customHeight="1">
      <c r="A53" s="10">
        <v>201502062</v>
      </c>
      <c r="B53" s="10" t="s">
        <v>213</v>
      </c>
      <c r="C53" s="5" t="s">
        <v>165</v>
      </c>
      <c r="D53" s="11" t="s">
        <v>214</v>
      </c>
      <c r="E53" s="11" t="s">
        <v>9</v>
      </c>
      <c r="F53" s="12" t="s">
        <v>215</v>
      </c>
      <c r="G53" s="13" t="s">
        <v>164</v>
      </c>
      <c r="H53" s="10">
        <v>105.4</v>
      </c>
      <c r="I53" s="10" t="s">
        <v>229</v>
      </c>
      <c r="J53" s="18">
        <f t="shared" si="2"/>
        <v>197.3</v>
      </c>
      <c r="K53" s="22" t="s">
        <v>301</v>
      </c>
      <c r="L53" s="14" t="s">
        <v>286</v>
      </c>
    </row>
    <row r="54" spans="1:12" s="14" customFormat="1" ht="27" customHeight="1">
      <c r="A54" s="10">
        <v>201502052</v>
      </c>
      <c r="B54" s="10" t="s">
        <v>204</v>
      </c>
      <c r="C54" s="5" t="s">
        <v>189</v>
      </c>
      <c r="D54" s="11" t="s">
        <v>207</v>
      </c>
      <c r="E54" s="11" t="s">
        <v>9</v>
      </c>
      <c r="F54" s="12" t="s">
        <v>208</v>
      </c>
      <c r="G54" s="13" t="s">
        <v>164</v>
      </c>
      <c r="H54" s="10">
        <v>106.4</v>
      </c>
      <c r="I54" s="10" t="s">
        <v>228</v>
      </c>
      <c r="J54" s="18">
        <f t="shared" si="2"/>
        <v>196.10000000000002</v>
      </c>
      <c r="K54" s="22" t="s">
        <v>301</v>
      </c>
      <c r="L54" s="14" t="s">
        <v>289</v>
      </c>
    </row>
    <row r="55" spans="1:12" s="14" customFormat="1" ht="27" customHeight="1">
      <c r="A55" s="10">
        <v>201502022</v>
      </c>
      <c r="B55" s="10" t="s">
        <v>163</v>
      </c>
      <c r="C55" s="5" t="s">
        <v>189</v>
      </c>
      <c r="D55" s="11" t="s">
        <v>190</v>
      </c>
      <c r="E55" s="11" t="s">
        <v>9</v>
      </c>
      <c r="F55" s="12" t="s">
        <v>191</v>
      </c>
      <c r="G55" s="13" t="s">
        <v>164</v>
      </c>
      <c r="H55" s="10">
        <v>106.8</v>
      </c>
      <c r="I55" s="10" t="s">
        <v>227</v>
      </c>
      <c r="J55" s="18">
        <f t="shared" si="2"/>
        <v>195.7</v>
      </c>
      <c r="K55" s="22" t="s">
        <v>301</v>
      </c>
      <c r="L55" s="14" t="s">
        <v>292</v>
      </c>
    </row>
    <row r="56" spans="1:12" s="14" customFormat="1" ht="27" customHeight="1">
      <c r="A56" s="10">
        <v>201502057</v>
      </c>
      <c r="B56" s="10" t="s">
        <v>204</v>
      </c>
      <c r="C56" s="5" t="s">
        <v>199</v>
      </c>
      <c r="D56" s="11" t="s">
        <v>211</v>
      </c>
      <c r="E56" s="11" t="s">
        <v>9</v>
      </c>
      <c r="F56" s="12" t="s">
        <v>212</v>
      </c>
      <c r="G56" s="13" t="s">
        <v>164</v>
      </c>
      <c r="H56" s="10">
        <v>107.2</v>
      </c>
      <c r="I56" s="10" t="s">
        <v>226</v>
      </c>
      <c r="J56" s="18">
        <f t="shared" si="2"/>
        <v>194.4</v>
      </c>
      <c r="K56" s="22" t="s">
        <v>301</v>
      </c>
      <c r="L56" s="14" t="s">
        <v>291</v>
      </c>
    </row>
    <row r="57" spans="1:12" s="14" customFormat="1" ht="27" customHeight="1">
      <c r="A57" s="10">
        <v>201502017</v>
      </c>
      <c r="B57" s="10" t="s">
        <v>163</v>
      </c>
      <c r="C57" s="5" t="s">
        <v>183</v>
      </c>
      <c r="D57" s="11" t="s">
        <v>184</v>
      </c>
      <c r="E57" s="11" t="s">
        <v>9</v>
      </c>
      <c r="F57" s="12" t="s">
        <v>185</v>
      </c>
      <c r="G57" s="13" t="s">
        <v>164</v>
      </c>
      <c r="H57" s="10">
        <v>99.4</v>
      </c>
      <c r="I57" s="10" t="s">
        <v>231</v>
      </c>
      <c r="J57" s="18">
        <f t="shared" si="2"/>
        <v>192.10000000000002</v>
      </c>
      <c r="K57" s="22" t="s">
        <v>301</v>
      </c>
      <c r="L57" s="14" t="s">
        <v>287</v>
      </c>
    </row>
    <row r="58" spans="1:12" s="14" customFormat="1" ht="27" customHeight="1">
      <c r="A58" s="10">
        <v>201502028</v>
      </c>
      <c r="B58" s="10" t="s">
        <v>163</v>
      </c>
      <c r="C58" s="5" t="s">
        <v>202</v>
      </c>
      <c r="D58" s="11" t="s">
        <v>95</v>
      </c>
      <c r="E58" s="11" t="s">
        <v>9</v>
      </c>
      <c r="F58" s="12" t="s">
        <v>203</v>
      </c>
      <c r="G58" s="13" t="s">
        <v>164</v>
      </c>
      <c r="H58" s="16">
        <v>97.6</v>
      </c>
      <c r="I58" s="16">
        <v>93</v>
      </c>
      <c r="J58" s="18">
        <f t="shared" si="2"/>
        <v>190.6</v>
      </c>
      <c r="K58" s="22" t="s">
        <v>301</v>
      </c>
      <c r="L58" s="14" t="s">
        <v>282</v>
      </c>
    </row>
    <row r="59" spans="1:12" s="14" customFormat="1" ht="27" customHeight="1">
      <c r="A59" s="10">
        <v>201502014</v>
      </c>
      <c r="B59" s="10" t="s">
        <v>163</v>
      </c>
      <c r="C59" s="5" t="s">
        <v>180</v>
      </c>
      <c r="D59" s="11" t="s">
        <v>181</v>
      </c>
      <c r="E59" s="11" t="s">
        <v>9</v>
      </c>
      <c r="F59" s="12" t="s">
        <v>182</v>
      </c>
      <c r="G59" s="13" t="s">
        <v>164</v>
      </c>
      <c r="H59" s="10">
        <v>97.8</v>
      </c>
      <c r="I59" s="10" t="s">
        <v>232</v>
      </c>
      <c r="J59" s="18">
        <f t="shared" si="2"/>
        <v>188.3</v>
      </c>
      <c r="K59" s="22" t="s">
        <v>301</v>
      </c>
      <c r="L59" s="14" t="s">
        <v>294</v>
      </c>
    </row>
    <row r="60" spans="1:12" s="14" customFormat="1" ht="27" customHeight="1">
      <c r="A60" s="10">
        <v>201502020</v>
      </c>
      <c r="B60" s="10" t="s">
        <v>163</v>
      </c>
      <c r="C60" s="5" t="s">
        <v>186</v>
      </c>
      <c r="D60" s="11" t="s">
        <v>187</v>
      </c>
      <c r="E60" s="11" t="s">
        <v>9</v>
      </c>
      <c r="F60" s="12" t="s">
        <v>188</v>
      </c>
      <c r="G60" s="13" t="s">
        <v>164</v>
      </c>
      <c r="H60" s="10">
        <v>97.2</v>
      </c>
      <c r="I60" s="10" t="s">
        <v>233</v>
      </c>
      <c r="J60" s="18">
        <f t="shared" si="2"/>
        <v>186.5</v>
      </c>
      <c r="K60" s="22" t="s">
        <v>301</v>
      </c>
      <c r="L60" s="14" t="s">
        <v>295</v>
      </c>
    </row>
    <row r="61" spans="1:12" s="14" customFormat="1" ht="27" customHeight="1">
      <c r="A61" s="10">
        <v>201502012</v>
      </c>
      <c r="B61" s="10" t="s">
        <v>163</v>
      </c>
      <c r="C61" s="5" t="s">
        <v>174</v>
      </c>
      <c r="D61" s="11" t="s">
        <v>175</v>
      </c>
      <c r="E61" s="11" t="s">
        <v>9</v>
      </c>
      <c r="F61" s="12" t="s">
        <v>176</v>
      </c>
      <c r="G61" s="13" t="s">
        <v>164</v>
      </c>
      <c r="H61" s="10">
        <v>95.2</v>
      </c>
      <c r="I61" s="10" t="s">
        <v>235</v>
      </c>
      <c r="J61" s="18">
        <f t="shared" si="2"/>
        <v>186.10000000000002</v>
      </c>
      <c r="K61" s="22" t="s">
        <v>301</v>
      </c>
      <c r="L61" s="14" t="s">
        <v>285</v>
      </c>
    </row>
    <row r="62" spans="1:12" s="14" customFormat="1" ht="27" customHeight="1">
      <c r="A62" s="10">
        <v>201502026</v>
      </c>
      <c r="B62" s="10" t="s">
        <v>163</v>
      </c>
      <c r="C62" s="5" t="s">
        <v>196</v>
      </c>
      <c r="D62" s="6" t="s">
        <v>197</v>
      </c>
      <c r="E62" s="6" t="s">
        <v>9</v>
      </c>
      <c r="F62" s="6" t="s">
        <v>198</v>
      </c>
      <c r="G62" s="6" t="s">
        <v>164</v>
      </c>
      <c r="H62" s="10">
        <v>100</v>
      </c>
      <c r="I62" s="10" t="s">
        <v>230</v>
      </c>
      <c r="J62" s="18">
        <f t="shared" si="2"/>
        <v>185.3</v>
      </c>
      <c r="K62" s="22" t="s">
        <v>301</v>
      </c>
      <c r="L62" s="14" t="s">
        <v>293</v>
      </c>
    </row>
    <row r="63" spans="1:12" s="14" customFormat="1" ht="27" customHeight="1">
      <c r="A63" s="10">
        <v>201502033</v>
      </c>
      <c r="B63" s="10" t="s">
        <v>204</v>
      </c>
      <c r="C63" s="5" t="s">
        <v>166</v>
      </c>
      <c r="D63" s="11" t="s">
        <v>205</v>
      </c>
      <c r="E63" s="11" t="s">
        <v>9</v>
      </c>
      <c r="F63" s="12" t="s">
        <v>206</v>
      </c>
      <c r="G63" s="13" t="s">
        <v>164</v>
      </c>
      <c r="H63" s="10">
        <v>95</v>
      </c>
      <c r="I63" s="10" t="s">
        <v>236</v>
      </c>
      <c r="J63" s="18">
        <f t="shared" si="2"/>
        <v>185.1</v>
      </c>
      <c r="K63" s="22" t="s">
        <v>301</v>
      </c>
      <c r="L63" s="14" t="s">
        <v>284</v>
      </c>
    </row>
    <row r="64" spans="1:12" s="14" customFormat="1" ht="27" customHeight="1">
      <c r="A64" s="10">
        <v>201502065</v>
      </c>
      <c r="B64" s="10" t="s">
        <v>213</v>
      </c>
      <c r="C64" s="5" t="s">
        <v>170</v>
      </c>
      <c r="D64" s="11" t="s">
        <v>220</v>
      </c>
      <c r="E64" s="11" t="s">
        <v>9</v>
      </c>
      <c r="F64" s="11" t="s">
        <v>221</v>
      </c>
      <c r="G64" s="13" t="s">
        <v>164</v>
      </c>
      <c r="H64" s="10">
        <v>97.2</v>
      </c>
      <c r="I64" s="10" t="s">
        <v>234</v>
      </c>
      <c r="J64" s="18">
        <f t="shared" si="2"/>
        <v>184.9</v>
      </c>
      <c r="K64" s="22" t="s">
        <v>301</v>
      </c>
      <c r="L64" s="14" t="s">
        <v>290</v>
      </c>
    </row>
    <row r="65" spans="1:12" s="14" customFormat="1" ht="27" customHeight="1">
      <c r="A65" s="10">
        <v>201502009</v>
      </c>
      <c r="B65" s="10" t="s">
        <v>163</v>
      </c>
      <c r="C65" s="5" t="s">
        <v>171</v>
      </c>
      <c r="D65" s="11" t="s">
        <v>172</v>
      </c>
      <c r="E65" s="11" t="s">
        <v>9</v>
      </c>
      <c r="F65" s="12" t="s">
        <v>173</v>
      </c>
      <c r="G65" s="13" t="s">
        <v>164</v>
      </c>
      <c r="H65" s="16">
        <v>95.6</v>
      </c>
      <c r="I65" s="16">
        <v>89.3</v>
      </c>
      <c r="J65" s="18">
        <f t="shared" si="2"/>
        <v>184.89999999999998</v>
      </c>
      <c r="K65" s="22" t="s">
        <v>301</v>
      </c>
      <c r="L65" s="14" t="s">
        <v>283</v>
      </c>
    </row>
    <row r="66" spans="1:12" s="14" customFormat="1" ht="27" customHeight="1">
      <c r="A66" s="10">
        <v>201502063</v>
      </c>
      <c r="B66" s="10" t="s">
        <v>213</v>
      </c>
      <c r="C66" s="5" t="s">
        <v>166</v>
      </c>
      <c r="D66" s="11" t="s">
        <v>216</v>
      </c>
      <c r="E66" s="11" t="s">
        <v>9</v>
      </c>
      <c r="F66" s="12" t="s">
        <v>217</v>
      </c>
      <c r="G66" s="13" t="s">
        <v>164</v>
      </c>
      <c r="H66" s="10">
        <v>93.2</v>
      </c>
      <c r="I66" s="10" t="s">
        <v>239</v>
      </c>
      <c r="J66" s="18">
        <f t="shared" si="2"/>
        <v>184.4</v>
      </c>
      <c r="K66" s="22" t="s">
        <v>301</v>
      </c>
      <c r="L66" s="14" t="s">
        <v>280</v>
      </c>
    </row>
    <row r="67" spans="1:12" s="14" customFormat="1" ht="27" customHeight="1">
      <c r="A67" s="10">
        <v>201502064</v>
      </c>
      <c r="B67" s="10" t="s">
        <v>213</v>
      </c>
      <c r="C67" s="5" t="s">
        <v>167</v>
      </c>
      <c r="D67" s="11" t="s">
        <v>218</v>
      </c>
      <c r="E67" s="11" t="s">
        <v>9</v>
      </c>
      <c r="F67" s="12" t="s">
        <v>219</v>
      </c>
      <c r="G67" s="13" t="s">
        <v>164</v>
      </c>
      <c r="H67" s="10">
        <v>90.2</v>
      </c>
      <c r="I67" s="10" t="s">
        <v>241</v>
      </c>
      <c r="J67" s="18">
        <f t="shared" si="2"/>
        <v>183.5</v>
      </c>
      <c r="K67" s="22" t="s">
        <v>301</v>
      </c>
      <c r="L67" s="14" t="s">
        <v>298</v>
      </c>
    </row>
    <row r="68" spans="1:12" s="14" customFormat="1" ht="27" customHeight="1">
      <c r="A68" s="10">
        <v>201502013</v>
      </c>
      <c r="B68" s="10" t="s">
        <v>163</v>
      </c>
      <c r="C68" s="5" t="s">
        <v>177</v>
      </c>
      <c r="D68" s="11" t="s">
        <v>178</v>
      </c>
      <c r="E68" s="11" t="s">
        <v>9</v>
      </c>
      <c r="F68" s="12" t="s">
        <v>179</v>
      </c>
      <c r="G68" s="13" t="s">
        <v>164</v>
      </c>
      <c r="H68" s="10">
        <v>91.4</v>
      </c>
      <c r="I68" s="10" t="s">
        <v>240</v>
      </c>
      <c r="J68" s="18">
        <f t="shared" si="2"/>
        <v>183.10000000000002</v>
      </c>
      <c r="K68" s="22" t="s">
        <v>301</v>
      </c>
      <c r="L68" s="14" t="s">
        <v>281</v>
      </c>
    </row>
    <row r="69" spans="1:12" s="14" customFormat="1" ht="27" customHeight="1">
      <c r="A69" s="10">
        <v>201502004</v>
      </c>
      <c r="B69" s="10" t="s">
        <v>163</v>
      </c>
      <c r="C69" s="5" t="s">
        <v>167</v>
      </c>
      <c r="D69" s="6" t="s">
        <v>168</v>
      </c>
      <c r="E69" s="6" t="s">
        <v>9</v>
      </c>
      <c r="F69" s="6" t="s">
        <v>169</v>
      </c>
      <c r="G69" s="6" t="s">
        <v>164</v>
      </c>
      <c r="H69" s="10">
        <v>94.6</v>
      </c>
      <c r="I69" s="10" t="s">
        <v>234</v>
      </c>
      <c r="J69" s="18">
        <f t="shared" si="2"/>
        <v>182.3</v>
      </c>
      <c r="K69" s="22" t="s">
        <v>301</v>
      </c>
      <c r="L69" s="14" t="s">
        <v>296</v>
      </c>
    </row>
    <row r="70" spans="1:12" s="14" customFormat="1" ht="27" customHeight="1">
      <c r="A70" s="10">
        <v>201502027</v>
      </c>
      <c r="B70" s="10" t="s">
        <v>163</v>
      </c>
      <c r="C70" s="5" t="s">
        <v>199</v>
      </c>
      <c r="D70" s="6" t="s">
        <v>200</v>
      </c>
      <c r="E70" s="6" t="s">
        <v>9</v>
      </c>
      <c r="F70" s="6" t="s">
        <v>201</v>
      </c>
      <c r="G70" s="6" t="s">
        <v>164</v>
      </c>
      <c r="H70" s="10">
        <v>94.4</v>
      </c>
      <c r="I70" s="10" t="s">
        <v>237</v>
      </c>
      <c r="J70" s="18">
        <f t="shared" ref="J70:J72" si="3">H70+I70</f>
        <v>182.2</v>
      </c>
      <c r="K70" s="22" t="s">
        <v>301</v>
      </c>
      <c r="L70" s="14" t="s">
        <v>288</v>
      </c>
    </row>
    <row r="71" spans="1:12" s="14" customFormat="1" ht="27" customHeight="1">
      <c r="A71" s="10">
        <v>201502024</v>
      </c>
      <c r="B71" s="10" t="s">
        <v>163</v>
      </c>
      <c r="C71" s="5" t="s">
        <v>192</v>
      </c>
      <c r="D71" s="11" t="s">
        <v>193</v>
      </c>
      <c r="E71" s="11" t="s">
        <v>9</v>
      </c>
      <c r="F71" s="12" t="s">
        <v>194</v>
      </c>
      <c r="G71" s="13" t="s">
        <v>164</v>
      </c>
      <c r="H71" s="10">
        <v>92.4</v>
      </c>
      <c r="I71" s="10" t="s">
        <v>228</v>
      </c>
      <c r="J71" s="18">
        <f t="shared" si="3"/>
        <v>182.10000000000002</v>
      </c>
      <c r="K71" s="22" t="s">
        <v>301</v>
      </c>
      <c r="L71" s="14" t="s">
        <v>297</v>
      </c>
    </row>
    <row r="72" spans="1:12" s="14" customFormat="1" ht="27" customHeight="1">
      <c r="A72" s="10">
        <v>201502055</v>
      </c>
      <c r="B72" s="10" t="s">
        <v>204</v>
      </c>
      <c r="C72" s="5" t="s">
        <v>195</v>
      </c>
      <c r="D72" s="6" t="s">
        <v>209</v>
      </c>
      <c r="E72" s="6" t="s">
        <v>9</v>
      </c>
      <c r="F72" s="6" t="s">
        <v>210</v>
      </c>
      <c r="G72" s="6" t="s">
        <v>164</v>
      </c>
      <c r="H72" s="10">
        <v>94</v>
      </c>
      <c r="I72" s="10" t="s">
        <v>238</v>
      </c>
      <c r="J72" s="18">
        <f t="shared" si="3"/>
        <v>180.4</v>
      </c>
      <c r="K72" s="22" t="s">
        <v>301</v>
      </c>
      <c r="L72" s="14" t="s">
        <v>279</v>
      </c>
    </row>
  </sheetData>
  <autoFilter ref="A2:L72"/>
  <mergeCells count="1">
    <mergeCell ref="A1:K1"/>
  </mergeCells>
  <phoneticPr fontId="5" type="noConversion"/>
  <printOptions horizontalCentered="1"/>
  <pageMargins left="0.31496062992125984" right="0.31496062992125984" top="0.74803149606299213" bottom="0.74803149606299213" header="0.31496062992125984" footer="0.51181102362204722"/>
  <pageSetup paperSize="9" orientation="portrait" horizontalDpi="2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2015-09-18T02:12:15Z</cp:lastPrinted>
  <dcterms:created xsi:type="dcterms:W3CDTF">2015-08-14T06:07:00Z</dcterms:created>
  <dcterms:modified xsi:type="dcterms:W3CDTF">2015-09-18T02:13:47Z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