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6" windowWidth="23256" windowHeight="12336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G5" i="1"/>
  <c r="G6"/>
  <c r="G7"/>
  <c r="G8"/>
  <c r="G9"/>
  <c r="G10"/>
  <c r="G11"/>
  <c r="G4"/>
  <c r="E5"/>
  <c r="E6"/>
  <c r="E7"/>
  <c r="E8"/>
  <c r="E9"/>
  <c r="E10"/>
  <c r="E11"/>
  <c r="E4"/>
</calcChain>
</file>

<file path=xl/sharedStrings.xml><?xml version="1.0" encoding="utf-8"?>
<sst xmlns="http://schemas.openxmlformats.org/spreadsheetml/2006/main" count="23" uniqueCount="15">
  <si>
    <t>报考岗位</t>
  </si>
  <si>
    <t>准考证号</t>
  </si>
  <si>
    <t>顺序号</t>
  </si>
  <si>
    <t>专业技能测试成绩</t>
  </si>
  <si>
    <t>现场试镜成绩</t>
  </si>
  <si>
    <t>2015390101(峨山县广播电视台播音员)</t>
  </si>
  <si>
    <t>二○一五年十一月四日</t>
    <phoneticPr fontId="3" type="noConversion"/>
  </si>
  <si>
    <t>峨山县广播电视台2015年公开招聘播音员综合成绩公布</t>
    <phoneticPr fontId="3" type="noConversion"/>
  </si>
  <si>
    <t>测评分（100分）</t>
    <phoneticPr fontId="2" type="noConversion"/>
  </si>
  <si>
    <t>实得分（占50%）</t>
    <phoneticPr fontId="2" type="noConversion"/>
  </si>
  <si>
    <t>2015390101(峨山县广播电视台播音员)</t>
    <phoneticPr fontId="3" type="noConversion"/>
  </si>
  <si>
    <t>是否进入体检</t>
    <phoneticPr fontId="2" type="noConversion"/>
  </si>
  <si>
    <t>是</t>
    <phoneticPr fontId="2" type="noConversion"/>
  </si>
  <si>
    <t>综合成绩　　　</t>
    <phoneticPr fontId="2" type="noConversion"/>
  </si>
  <si>
    <t xml:space="preserve">                                                                  峨山县人力资源和社会保障局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</si>
</sst>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1"/>
      <color theme="1"/>
      <name val="宋体"/>
      <charset val="134"/>
      <scheme val="minor"/>
    </font>
    <font>
      <sz val="20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K13" sqref="K13"/>
    </sheetView>
  </sheetViews>
  <sheetFormatPr defaultColWidth="9" defaultRowHeight="14.4"/>
  <cols>
    <col min="1" max="1" width="39.77734375" style="1" customWidth="1"/>
    <col min="2" max="2" width="16.21875" style="1" customWidth="1"/>
    <col min="3" max="3" width="7.109375" style="1" customWidth="1"/>
    <col min="4" max="4" width="10.88671875" style="1" customWidth="1"/>
    <col min="5" max="5" width="10.33203125" style="1" customWidth="1"/>
    <col min="6" max="6" width="9.6640625" style="1" customWidth="1"/>
    <col min="7" max="7" width="9.88671875" style="1" customWidth="1"/>
    <col min="8" max="8" width="10.33203125" style="1" customWidth="1"/>
    <col min="9" max="16384" width="9" style="1"/>
  </cols>
  <sheetData>
    <row r="1" spans="1:10" ht="47.25" customHeight="1">
      <c r="A1" s="12" t="s">
        <v>7</v>
      </c>
      <c r="B1" s="12"/>
      <c r="C1" s="12"/>
      <c r="D1" s="12"/>
      <c r="E1" s="12"/>
      <c r="F1" s="12"/>
      <c r="G1" s="12"/>
      <c r="H1" s="12"/>
      <c r="I1" s="12"/>
    </row>
    <row r="2" spans="1:10" s="2" customFormat="1" ht="27.75" customHeight="1">
      <c r="A2" s="11" t="s">
        <v>0</v>
      </c>
      <c r="B2" s="11" t="s">
        <v>1</v>
      </c>
      <c r="C2" s="11" t="s">
        <v>2</v>
      </c>
      <c r="D2" s="11" t="s">
        <v>3</v>
      </c>
      <c r="E2" s="11"/>
      <c r="F2" s="11" t="s">
        <v>4</v>
      </c>
      <c r="G2" s="11"/>
      <c r="H2" s="11" t="s">
        <v>13</v>
      </c>
      <c r="I2" s="11" t="s">
        <v>11</v>
      </c>
    </row>
    <row r="3" spans="1:10" s="5" customFormat="1" ht="48.6" customHeight="1">
      <c r="A3" s="11"/>
      <c r="B3" s="11"/>
      <c r="C3" s="11"/>
      <c r="D3" s="4" t="s">
        <v>8</v>
      </c>
      <c r="E3" s="4" t="s">
        <v>9</v>
      </c>
      <c r="F3" s="4" t="s">
        <v>8</v>
      </c>
      <c r="G3" s="4" t="s">
        <v>9</v>
      </c>
      <c r="H3" s="11"/>
      <c r="I3" s="11"/>
    </row>
    <row r="4" spans="1:10" s="3" customFormat="1" ht="32.25" customHeight="1">
      <c r="A4" s="6" t="s">
        <v>10</v>
      </c>
      <c r="B4" s="7">
        <v>15103010140</v>
      </c>
      <c r="C4" s="7">
        <v>1</v>
      </c>
      <c r="D4" s="6">
        <v>82.13</v>
      </c>
      <c r="E4" s="8">
        <f>D4*50%</f>
        <v>41.064999999999998</v>
      </c>
      <c r="F4" s="8">
        <v>62.333333333333336</v>
      </c>
      <c r="G4" s="8">
        <f>F4*50%</f>
        <v>31.166666666666668</v>
      </c>
      <c r="H4" s="8">
        <v>72.231666666666669</v>
      </c>
      <c r="I4" s="6"/>
    </row>
    <row r="5" spans="1:10" s="3" customFormat="1" ht="32.25" customHeight="1">
      <c r="A5" s="6" t="s">
        <v>10</v>
      </c>
      <c r="B5" s="7">
        <v>15103010113</v>
      </c>
      <c r="C5" s="7">
        <v>2</v>
      </c>
      <c r="D5" s="6">
        <v>86.6</v>
      </c>
      <c r="E5" s="8">
        <f t="shared" ref="E5:E11" si="0">D5*50%</f>
        <v>43.3</v>
      </c>
      <c r="F5" s="8">
        <v>74.63333333333334</v>
      </c>
      <c r="G5" s="8">
        <f t="shared" ref="G5:G11" si="1">F5*50%</f>
        <v>37.31666666666667</v>
      </c>
      <c r="H5" s="8">
        <v>80.616666666666674</v>
      </c>
      <c r="I5" s="6"/>
    </row>
    <row r="6" spans="1:10" s="3" customFormat="1" ht="32.25" customHeight="1">
      <c r="A6" s="6" t="s">
        <v>5</v>
      </c>
      <c r="B6" s="7">
        <v>15103010102</v>
      </c>
      <c r="C6" s="7">
        <v>3</v>
      </c>
      <c r="D6" s="6">
        <v>90.23</v>
      </c>
      <c r="E6" s="8">
        <f t="shared" si="0"/>
        <v>45.115000000000002</v>
      </c>
      <c r="F6" s="8">
        <v>73</v>
      </c>
      <c r="G6" s="8">
        <f t="shared" si="1"/>
        <v>36.5</v>
      </c>
      <c r="H6" s="8">
        <v>81.614999999999995</v>
      </c>
      <c r="I6" s="6"/>
    </row>
    <row r="7" spans="1:10" s="3" customFormat="1" ht="32.25" customHeight="1">
      <c r="A7" s="6" t="s">
        <v>5</v>
      </c>
      <c r="B7" s="7">
        <v>15103010114</v>
      </c>
      <c r="C7" s="7">
        <v>4</v>
      </c>
      <c r="D7" s="6">
        <v>94.6</v>
      </c>
      <c r="E7" s="8">
        <f t="shared" si="0"/>
        <v>47.3</v>
      </c>
      <c r="F7" s="8">
        <v>74.633333333333326</v>
      </c>
      <c r="G7" s="8">
        <f t="shared" si="1"/>
        <v>37.316666666666663</v>
      </c>
      <c r="H7" s="8">
        <v>84.61666666666666</v>
      </c>
      <c r="I7" s="6"/>
    </row>
    <row r="8" spans="1:10" s="3" customFormat="1" ht="32.25" customHeight="1">
      <c r="A8" s="6" t="s">
        <v>5</v>
      </c>
      <c r="B8" s="7">
        <v>15103010144</v>
      </c>
      <c r="C8" s="7">
        <v>5</v>
      </c>
      <c r="D8" s="6">
        <v>80.67</v>
      </c>
      <c r="E8" s="8">
        <f t="shared" si="0"/>
        <v>40.335000000000001</v>
      </c>
      <c r="F8" s="8">
        <v>62.7</v>
      </c>
      <c r="G8" s="8">
        <f t="shared" si="1"/>
        <v>31.35</v>
      </c>
      <c r="H8" s="8">
        <v>71.685000000000002</v>
      </c>
      <c r="I8" s="6"/>
    </row>
    <row r="9" spans="1:10" s="3" customFormat="1" ht="32.25" customHeight="1">
      <c r="A9" s="6" t="s">
        <v>5</v>
      </c>
      <c r="B9" s="7">
        <v>15103010103</v>
      </c>
      <c r="C9" s="7">
        <v>6</v>
      </c>
      <c r="D9" s="6">
        <v>92.3</v>
      </c>
      <c r="E9" s="8">
        <f t="shared" si="0"/>
        <v>46.15</v>
      </c>
      <c r="F9" s="8">
        <v>83.5</v>
      </c>
      <c r="G9" s="8">
        <f t="shared" si="1"/>
        <v>41.75</v>
      </c>
      <c r="H9" s="8">
        <v>87.9</v>
      </c>
      <c r="I9" s="6" t="s">
        <v>12</v>
      </c>
    </row>
    <row r="10" spans="1:10" s="3" customFormat="1" ht="32.25" customHeight="1">
      <c r="A10" s="6" t="s">
        <v>5</v>
      </c>
      <c r="B10" s="7">
        <v>15103010116</v>
      </c>
      <c r="C10" s="7">
        <v>7</v>
      </c>
      <c r="D10" s="6">
        <v>92.5</v>
      </c>
      <c r="E10" s="8">
        <f t="shared" si="0"/>
        <v>46.25</v>
      </c>
      <c r="F10" s="8">
        <v>73.8</v>
      </c>
      <c r="G10" s="8">
        <f t="shared" si="1"/>
        <v>36.9</v>
      </c>
      <c r="H10" s="8">
        <v>83.15</v>
      </c>
      <c r="I10" s="6"/>
    </row>
    <row r="11" spans="1:10" s="3" customFormat="1" ht="32.25" customHeight="1">
      <c r="A11" s="6" t="s">
        <v>5</v>
      </c>
      <c r="B11" s="7">
        <v>15103010121</v>
      </c>
      <c r="C11" s="7">
        <v>8</v>
      </c>
      <c r="D11" s="6">
        <v>93.3</v>
      </c>
      <c r="E11" s="8">
        <f t="shared" si="0"/>
        <v>46.65</v>
      </c>
      <c r="F11" s="8">
        <v>71.63333333333334</v>
      </c>
      <c r="G11" s="8">
        <f t="shared" si="1"/>
        <v>35.81666666666667</v>
      </c>
      <c r="H11" s="8">
        <v>82.466666666666669</v>
      </c>
      <c r="I11" s="6"/>
    </row>
    <row r="12" spans="1:10" ht="24.75" customHeight="1">
      <c r="A12" s="10" t="s">
        <v>14</v>
      </c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G13" s="9" t="s">
        <v>6</v>
      </c>
      <c r="H13" s="9"/>
    </row>
  </sheetData>
  <mergeCells count="9">
    <mergeCell ref="A12:J12"/>
    <mergeCell ref="I2:I3"/>
    <mergeCell ref="A1:I1"/>
    <mergeCell ref="D2:E2"/>
    <mergeCell ref="F2:G2"/>
    <mergeCell ref="H2:H3"/>
    <mergeCell ref="A2:A3"/>
    <mergeCell ref="B2:B3"/>
    <mergeCell ref="C2:C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Kimmy</cp:lastModifiedBy>
  <cp:lastPrinted>2015-11-04T09:04:29Z</cp:lastPrinted>
  <dcterms:created xsi:type="dcterms:W3CDTF">2015-11-02T00:49:29Z</dcterms:created>
  <dcterms:modified xsi:type="dcterms:W3CDTF">2015-11-04T09:10:39Z</dcterms:modified>
</cp:coreProperties>
</file>